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1073\Desktop\"/>
    </mc:Choice>
  </mc:AlternateContent>
  <bookViews>
    <workbookView xWindow="0" yWindow="0" windowWidth="18960" windowHeight="6540"/>
  </bookViews>
  <sheets>
    <sheet name="就職支援責任者の勤務予定表  (参考様式) " sheetId="1" r:id="rId1"/>
  </sheets>
  <externalReferences>
    <externalReference r:id="rId2"/>
  </externalReferences>
  <definedNames>
    <definedName name="_key" localSheetId="0" hidden="1">#REF!</definedName>
    <definedName name="_key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" localSheetId="0" hidden="1">#REF!</definedName>
    <definedName name="_sor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a" localSheetId="0" hidden="1">#REF!</definedName>
    <definedName name="aa" hidden="1">#REF!</definedName>
    <definedName name="aaa" localSheetId="0" hidden="1">#REF!</definedName>
    <definedName name="aaa" hidden="1">#REF!</definedName>
    <definedName name="aaaa" localSheetId="0" hidden="1">#REF!</definedName>
    <definedName name="aaaa" hidden="1">#REF!</definedName>
    <definedName name="aaaaa" localSheetId="0" hidden="1">#REF!</definedName>
    <definedName name="aaaaa" hidden="1">#REF!</definedName>
    <definedName name="aaaaaa" localSheetId="0" hidden="1">#REF!</definedName>
    <definedName name="aaaaaa" hidden="1">#REF!</definedName>
    <definedName name="abc" localSheetId="0" hidden="1">#REF!</definedName>
    <definedName name="abc" hidden="1">#REF!</definedName>
    <definedName name="ass" localSheetId="0" hidden="1">#REF!</definedName>
    <definedName name="ass" hidden="1">#REF!</definedName>
    <definedName name="b" localSheetId="0" hidden="1">#REF!</definedName>
    <definedName name="b" hidden="1">#REF!</definedName>
    <definedName name="bb" localSheetId="0" hidden="1">#REF!</definedName>
    <definedName name="bb" hidden="1">#REF!</definedName>
    <definedName name="bbb" localSheetId="0" hidden="1">#REF!</definedName>
    <definedName name="bbb" hidden="1">#REF!</definedName>
    <definedName name="bhgh" localSheetId="0" hidden="1">#REF!</definedName>
    <definedName name="bhgh" hidden="1">#REF!</definedName>
    <definedName name="bjh" localSheetId="0" hidden="1">#REF!</definedName>
    <definedName name="bjh" hidden="1">#REF!</definedName>
    <definedName name="d" localSheetId="0" hidden="1">#REF!</definedName>
    <definedName name="d" hidden="1">#REF!</definedName>
    <definedName name="dd" localSheetId="0" hidden="1">#REF!</definedName>
    <definedName name="dd" hidden="1">#REF!</definedName>
    <definedName name="dfd" localSheetId="0" hidden="1">#REF!</definedName>
    <definedName name="dfd" hidden="1">#REF!</definedName>
    <definedName name="dfdf" localSheetId="0" hidden="1">#REF!</definedName>
    <definedName name="dfdf" hidden="1">#REF!</definedName>
    <definedName name="dfdfdf" localSheetId="0" hidden="1">#REF!</definedName>
    <definedName name="dfdfdf" hidden="1">#REF!</definedName>
    <definedName name="dfdfdfd" localSheetId="0" hidden="1">#REF!</definedName>
    <definedName name="dfdfdfd" hidden="1">#REF!</definedName>
    <definedName name="dfdff" localSheetId="0" hidden="1">#REF!</definedName>
    <definedName name="dfdff" hidden="1">#REF!</definedName>
    <definedName name="dw" localSheetId="0" hidden="1">#REF!</definedName>
    <definedName name="dw" hidden="1">#REF!</definedName>
    <definedName name="dwd" localSheetId="0" hidden="1">#REF!</definedName>
    <definedName name="dwd" hidden="1">#REF!</definedName>
    <definedName name="dwdw" localSheetId="0" hidden="1">#REF!</definedName>
    <definedName name="dwdw" hidden="1">#REF!</definedName>
    <definedName name="dwdwd" localSheetId="0" hidden="1">#REF!</definedName>
    <definedName name="dwdwd" hidden="1">#REF!</definedName>
    <definedName name="e" localSheetId="0" hidden="1">#REF!</definedName>
    <definedName name="e" hidden="1">#REF!</definedName>
    <definedName name="ee" localSheetId="0" hidden="1">#REF!</definedName>
    <definedName name="ee" hidden="1">#REF!</definedName>
    <definedName name="eee" localSheetId="0" hidden="1">#REF!</definedName>
    <definedName name="eee" hidden="1">#REF!</definedName>
    <definedName name="eeee" localSheetId="0" hidden="1">#REF!</definedName>
    <definedName name="eeee" hidden="1">#REF!</definedName>
    <definedName name="eeeee" localSheetId="0" hidden="1">#REF!</definedName>
    <definedName name="eeeee" hidden="1">#REF!</definedName>
    <definedName name="eeeeee" localSheetId="0" hidden="1">#REF!</definedName>
    <definedName name="eeeeee" hidden="1">#REF!</definedName>
    <definedName name="eeeeeee" localSheetId="0" hidden="1">#REF!</definedName>
    <definedName name="eeeeeee" hidden="1">#REF!</definedName>
    <definedName name="eeeeeeee" localSheetId="0" hidden="1">#REF!</definedName>
    <definedName name="eeeeeeee" hidden="1">#REF!</definedName>
    <definedName name="eeeeeeeee" localSheetId="0" hidden="1">#REF!</definedName>
    <definedName name="eeeeeeeee" hidden="1">#REF!</definedName>
    <definedName name="eeeeeeeeee" localSheetId="0" hidden="1">#REF!</definedName>
    <definedName name="eeeeeeeeee" hidden="1">#REF!</definedName>
    <definedName name="esub" localSheetId="0" hidden="1">#REF!</definedName>
    <definedName name="esub" hidden="1">#REF!</definedName>
    <definedName name="Esub一覧" localSheetId="0" hidden="1">#REF!</definedName>
    <definedName name="Esub一覧" hidden="1">#REF!</definedName>
    <definedName name="f" localSheetId="0" hidden="1">#REF!</definedName>
    <definedName name="f" hidden="1">#REF!</definedName>
    <definedName name="fd" localSheetId="0" hidden="1">#REF!</definedName>
    <definedName name="fd" hidden="1">#REF!</definedName>
    <definedName name="fdf" localSheetId="0" hidden="1">#REF!</definedName>
    <definedName name="fdf" hidden="1">#REF!</definedName>
    <definedName name="fdfdf" localSheetId="0" hidden="1">#REF!</definedName>
    <definedName name="fdfdf" hidden="1">#REF!</definedName>
    <definedName name="fdfdfdfdf" localSheetId="0" hidden="1">#REF!</definedName>
    <definedName name="fdfdfdfdf" hidden="1">#REF!</definedName>
    <definedName name="fdfdffd" localSheetId="0" hidden="1">#REF!</definedName>
    <definedName name="fdfdffd" hidden="1">#REF!</definedName>
    <definedName name="frf" localSheetId="0" hidden="1">#REF!</definedName>
    <definedName name="frf" hidden="1">#REF!</definedName>
    <definedName name="frfr" localSheetId="0" hidden="1">#REF!</definedName>
    <definedName name="frfr" hidden="1">#REF!</definedName>
    <definedName name="ｇ" localSheetId="0" hidden="1">#REF!</definedName>
    <definedName name="ｇ" hidden="1">#REF!</definedName>
    <definedName name="ggt" localSheetId="0" hidden="1">#REF!</definedName>
    <definedName name="ggt" hidden="1">#REF!</definedName>
    <definedName name="gh" localSheetId="0" hidden="1">#REF!</definedName>
    <definedName name="gh" hidden="1">#REF!</definedName>
    <definedName name="ghghgh" localSheetId="0" hidden="1">#REF!</definedName>
    <definedName name="ghghgh" hidden="1">#REF!</definedName>
    <definedName name="hghgh" localSheetId="0" hidden="1">#REF!</definedName>
    <definedName name="hghgh" hidden="1">#REF!</definedName>
    <definedName name="hghghh" localSheetId="0" hidden="1">#REF!</definedName>
    <definedName name="hghghh" hidden="1">#REF!</definedName>
    <definedName name="hh" localSheetId="0" hidden="1">#REF!</definedName>
    <definedName name="hh" hidden="1">#REF!</definedName>
    <definedName name="hhhh" localSheetId="0" hidden="1">#REF!</definedName>
    <definedName name="hhhh" hidden="1">#REF!</definedName>
    <definedName name="hu" localSheetId="0" hidden="1">#REF!</definedName>
    <definedName name="hu" hidden="1">#REF!</definedName>
    <definedName name="hujh" localSheetId="0" hidden="1">#REF!</definedName>
    <definedName name="hujh" hidden="1">#REF!</definedName>
    <definedName name="ＨＵＵ" localSheetId="0" hidden="1">#REF!</definedName>
    <definedName name="ＨＵＵ" hidden="1">#REF!</definedName>
    <definedName name="hyhy" localSheetId="0" hidden="1">#REF!</definedName>
    <definedName name="hyhy" hidden="1">#REF!</definedName>
    <definedName name="i" localSheetId="0" hidden="1">#REF!</definedName>
    <definedName name="i" hidden="1">#REF!</definedName>
    <definedName name="ii" localSheetId="0" hidden="1">#REF!</definedName>
    <definedName name="ii" hidden="1">#REF!</definedName>
    <definedName name="iii" localSheetId="0" hidden="1">#REF!</definedName>
    <definedName name="iii" hidden="1">#REF!</definedName>
    <definedName name="iiii" localSheetId="0" hidden="1">#REF!</definedName>
    <definedName name="iiii" hidden="1">#REF!</definedName>
    <definedName name="iiiii" localSheetId="0" hidden="1">#REF!</definedName>
    <definedName name="iiiii" hidden="1">#REF!</definedName>
    <definedName name="iiiiii" localSheetId="0" hidden="1">#REF!</definedName>
    <definedName name="iiiiii" hidden="1">#REF!</definedName>
    <definedName name="iiiiiii" localSheetId="0" hidden="1">#REF!</definedName>
    <definedName name="iiiiiii" hidden="1">#REF!</definedName>
    <definedName name="iiiiiiii" localSheetId="0" hidden="1">#REF!</definedName>
    <definedName name="iiiiiiii" hidden="1">#REF!</definedName>
    <definedName name="iiiiiiiii" localSheetId="0" hidden="1">#REF!</definedName>
    <definedName name="iiiiiiiii" hidden="1">#REF!</definedName>
    <definedName name="iiijj" localSheetId="0" hidden="1">#REF!</definedName>
    <definedName name="iiijj" hidden="1">#REF!</definedName>
    <definedName name="iio" localSheetId="0" hidden="1">#REF!</definedName>
    <definedName name="iio" hidden="1">#REF!</definedName>
    <definedName name="iiuii" localSheetId="0" hidden="1">#REF!</definedName>
    <definedName name="iiuii" hidden="1">#REF!</definedName>
    <definedName name="iiuu" localSheetId="0" hidden="1">#REF!</definedName>
    <definedName name="iiuu" hidden="1">#REF!</definedName>
    <definedName name="iiuuii" localSheetId="0" hidden="1">#REF!</definedName>
    <definedName name="iiuuii" hidden="1">#REF!</definedName>
    <definedName name="iiuuyu" localSheetId="0" hidden="1">#REF!</definedName>
    <definedName name="iiuuyu" hidden="1">#REF!</definedName>
    <definedName name="ijh" localSheetId="0" hidden="1">#REF!</definedName>
    <definedName name="ijh" hidden="1">#REF!</definedName>
    <definedName name="ijhk" localSheetId="0" hidden="1">#REF!</definedName>
    <definedName name="ijhk" hidden="1">#REF!</definedName>
    <definedName name="io" localSheetId="0" hidden="1">#REF!</definedName>
    <definedName name="io" hidden="1">#REF!</definedName>
    <definedName name="ioio" localSheetId="0" hidden="1">#REF!</definedName>
    <definedName name="ioio" hidden="1">#REF!</definedName>
    <definedName name="ioioi" localSheetId="0" hidden="1">#REF!</definedName>
    <definedName name="ioioi" hidden="1">#REF!</definedName>
    <definedName name="ioioioio" localSheetId="0" hidden="1">#REF!</definedName>
    <definedName name="ioioioio" hidden="1">#REF!</definedName>
    <definedName name="ioioiou" localSheetId="0" hidden="1">#REF!</definedName>
    <definedName name="ioioiou" hidden="1">#REF!</definedName>
    <definedName name="ioiou" localSheetId="0" hidden="1">#REF!</definedName>
    <definedName name="ioiou" hidden="1">#REF!</definedName>
    <definedName name="iuji" localSheetId="0" hidden="1">#REF!</definedName>
    <definedName name="iuji" hidden="1">#REF!</definedName>
    <definedName name="iyi" localSheetId="0" hidden="1">#REF!</definedName>
    <definedName name="iyi" hidden="1">#REF!</definedName>
    <definedName name="iyjku" localSheetId="0" hidden="1">#REF!</definedName>
    <definedName name="iyjku" hidden="1">#REF!</definedName>
    <definedName name="jhgg" localSheetId="0" hidden="1">#REF!</definedName>
    <definedName name="jhgg" hidden="1">#REF!</definedName>
    <definedName name="jhhk" localSheetId="0" hidden="1">#REF!</definedName>
    <definedName name="jhhk" hidden="1">#REF!</definedName>
    <definedName name="jj" localSheetId="0" hidden="1">#REF!</definedName>
    <definedName name="jj" hidden="1">#REF!</definedName>
    <definedName name="jjj" localSheetId="0" hidden="1">#REF!</definedName>
    <definedName name="jjj" hidden="1">#REF!</definedName>
    <definedName name="jjjj" localSheetId="0" hidden="1">#REF!</definedName>
    <definedName name="jjjj" hidden="1">#REF!</definedName>
    <definedName name="jjjjj" localSheetId="0" hidden="1">#REF!</definedName>
    <definedName name="jjjjj" hidden="1">#REF!</definedName>
    <definedName name="jjjjjj" localSheetId="0" hidden="1">#REF!</definedName>
    <definedName name="jjjjjj" hidden="1">#REF!</definedName>
    <definedName name="jjjjjjj" localSheetId="0" hidden="1">#REF!</definedName>
    <definedName name="jjjjjjj" hidden="1">#REF!</definedName>
    <definedName name="jjuu" localSheetId="0" hidden="1">#REF!</definedName>
    <definedName name="jjuu" hidden="1">#REF!</definedName>
    <definedName name="juju" localSheetId="0" hidden="1">#REF!</definedName>
    <definedName name="juju" hidden="1">#REF!</definedName>
    <definedName name="ｋ" localSheetId="0" hidden="1">#REF!</definedName>
    <definedName name="ｋ" hidden="1">#REF!</definedName>
    <definedName name="kjui" localSheetId="0" hidden="1">#REF!</definedName>
    <definedName name="kjui" hidden="1">#REF!</definedName>
    <definedName name="kk" localSheetId="0" hidden="1">#REF!</definedName>
    <definedName name="kk" hidden="1">#REF!</definedName>
    <definedName name="kkk" localSheetId="0" hidden="1">#REF!</definedName>
    <definedName name="kkk" hidden="1">#REF!</definedName>
    <definedName name="kkkk" localSheetId="0" hidden="1">#REF!</definedName>
    <definedName name="kkkk" hidden="1">#REF!</definedName>
    <definedName name="kkkkk" localSheetId="0" hidden="1">#REF!</definedName>
    <definedName name="kkkkk" hidden="1">#REF!</definedName>
    <definedName name="kkkkkk" localSheetId="0" hidden="1">#REF!</definedName>
    <definedName name="kkkkkk" hidden="1">#REF!</definedName>
    <definedName name="kkkkkkk" localSheetId="0" hidden="1">#REF!</definedName>
    <definedName name="kkkkkkk" hidden="1">#REF!</definedName>
    <definedName name="kkkkkkkk" localSheetId="0" hidden="1">#REF!</definedName>
    <definedName name="kkkkkkkk" hidden="1">#REF!</definedName>
    <definedName name="kkkkkkkkk" localSheetId="0" hidden="1">#REF!</definedName>
    <definedName name="kkkkkkkkk" hidden="1">#REF!</definedName>
    <definedName name="kkkkkkkkkk" localSheetId="0" hidden="1">#REF!</definedName>
    <definedName name="kkkkkkkkkk" hidden="1">#REF!</definedName>
    <definedName name="l" localSheetId="0" hidden="1">#REF!</definedName>
    <definedName name="l" hidden="1">#REF!</definedName>
    <definedName name="ll" localSheetId="0" hidden="1">#REF!</definedName>
    <definedName name="ll" hidden="1">#REF!</definedName>
    <definedName name="lll" localSheetId="0" hidden="1">#REF!</definedName>
    <definedName name="lll" hidden="1">#REF!</definedName>
    <definedName name="llll" localSheetId="0" hidden="1">#REF!</definedName>
    <definedName name="llll" hidden="1">#REF!</definedName>
    <definedName name="ｍ" localSheetId="0" hidden="1">#REF!</definedName>
    <definedName name="ｍ" hidden="1">#REF!</definedName>
    <definedName name="mmn" localSheetId="0" hidden="1">#REF!</definedName>
    <definedName name="mmn" hidden="1">#REF!</definedName>
    <definedName name="mn" localSheetId="0" hidden="1">#REF!</definedName>
    <definedName name="mn" hidden="1">#REF!</definedName>
    <definedName name="n" localSheetId="0" hidden="1">#REF!</definedName>
    <definedName name="n" hidden="1">#REF!</definedName>
    <definedName name="ngu" localSheetId="0" hidden="1">#REF!</definedName>
    <definedName name="ngu" hidden="1">#REF!</definedName>
    <definedName name="nn" localSheetId="0" hidden="1">#REF!</definedName>
    <definedName name="nn" hidden="1">#REF!</definedName>
    <definedName name="nnn" localSheetId="0" hidden="1">#REF!</definedName>
    <definedName name="nnn" hidden="1">#REF!</definedName>
    <definedName name="o" localSheetId="0" hidden="1">#REF!</definedName>
    <definedName name="o" hidden="1">#REF!</definedName>
    <definedName name="oioioi" localSheetId="0" hidden="1">#REF!</definedName>
    <definedName name="oioioi" hidden="1">#REF!</definedName>
    <definedName name="oiui" localSheetId="0" hidden="1">#REF!</definedName>
    <definedName name="oiui" hidden="1">#REF!</definedName>
    <definedName name="oo" localSheetId="0" hidden="1">#REF!</definedName>
    <definedName name="oo" hidden="1">#REF!</definedName>
    <definedName name="oooo" localSheetId="0" hidden="1">#REF!</definedName>
    <definedName name="oooo" hidden="1">#REF!</definedName>
    <definedName name="oooooo" localSheetId="0" hidden="1">#REF!</definedName>
    <definedName name="oooooo" hidden="1">#REF!</definedName>
    <definedName name="ooooooo" localSheetId="0" hidden="1">#REF!</definedName>
    <definedName name="ooooooo" hidden="1">#REF!</definedName>
    <definedName name="oooooooo" localSheetId="0" hidden="1">#REF!</definedName>
    <definedName name="oooooooo" hidden="1">#REF!</definedName>
    <definedName name="ooooooooo" localSheetId="0" hidden="1">#REF!</definedName>
    <definedName name="ooooooooo" hidden="1">#REF!</definedName>
    <definedName name="oooooooooo" localSheetId="0" hidden="1">#REF!</definedName>
    <definedName name="oooooooooo" hidden="1">#REF!</definedName>
    <definedName name="ooui" localSheetId="0" hidden="1">#REF!</definedName>
    <definedName name="ooui" hidden="1">#REF!</definedName>
    <definedName name="p" localSheetId="0" hidden="1">#REF!</definedName>
    <definedName name="p" hidden="1">#REF!</definedName>
    <definedName name="pp" localSheetId="0" hidden="1">#REF!</definedName>
    <definedName name="pp" hidden="1">#REF!</definedName>
    <definedName name="ppp" localSheetId="0" hidden="1">#REF!</definedName>
    <definedName name="ppp" hidden="1">#REF!</definedName>
    <definedName name="pppp" localSheetId="0" hidden="1">#REF!</definedName>
    <definedName name="pppp" hidden="1">#REF!</definedName>
    <definedName name="ppppp" localSheetId="0" hidden="1">#REF!</definedName>
    <definedName name="ppppp" hidden="1">#REF!</definedName>
    <definedName name="pppppp" localSheetId="0" hidden="1">#REF!</definedName>
    <definedName name="pppppp" hidden="1">#REF!</definedName>
    <definedName name="ppppppp" localSheetId="0" hidden="1">#REF!</definedName>
    <definedName name="ppppppp" hidden="1">#REF!</definedName>
    <definedName name="pppppppp" localSheetId="0" hidden="1">#REF!</definedName>
    <definedName name="pppppppp" hidden="1">#REF!</definedName>
    <definedName name="ppppppppp" localSheetId="0" hidden="1">#REF!</definedName>
    <definedName name="ppppppppp" hidden="1">#REF!</definedName>
    <definedName name="pppppppppp" localSheetId="0" hidden="1">#REF!</definedName>
    <definedName name="pppppppppp" hidden="1">#REF!</definedName>
    <definedName name="_xlnm.Print_Area" localSheetId="0">'就職支援責任者の勤務予定表  (参考様式) '!$A$1:$AI$137</definedName>
    <definedName name="ｑ" localSheetId="0" hidden="1">#REF!</definedName>
    <definedName name="ｑ" hidden="1">#REF!</definedName>
    <definedName name="rf" localSheetId="0" hidden="1">#REF!</definedName>
    <definedName name="rf" hidden="1">#REF!</definedName>
    <definedName name="rff" localSheetId="0" hidden="1">#REF!</definedName>
    <definedName name="rff" hidden="1">#REF!</definedName>
    <definedName name="rffrfr" localSheetId="0" hidden="1">#REF!</definedName>
    <definedName name="rffrfr" hidden="1">#REF!</definedName>
    <definedName name="rr" localSheetId="0" hidden="1">#REF!</definedName>
    <definedName name="rr" hidden="1">#REF!</definedName>
    <definedName name="rre" localSheetId="0" hidden="1">#REF!</definedName>
    <definedName name="rre" hidden="1">#REF!</definedName>
    <definedName name="rree" localSheetId="0" hidden="1">#REF!</definedName>
    <definedName name="rree" hidden="1">#REF!</definedName>
    <definedName name="rreee" localSheetId="0" hidden="1">#REF!</definedName>
    <definedName name="rreee" hidden="1">#REF!</definedName>
    <definedName name="rreeee" localSheetId="0" hidden="1">#REF!</definedName>
    <definedName name="rreeee" hidden="1">#REF!</definedName>
    <definedName name="rreeeee" localSheetId="0" hidden="1">#REF!</definedName>
    <definedName name="rreeeee" hidden="1">#REF!</definedName>
    <definedName name="rrr" localSheetId="0" hidden="1">#REF!</definedName>
    <definedName name="rrr" hidden="1">#REF!</definedName>
    <definedName name="rrre" localSheetId="0" hidden="1">#REF!</definedName>
    <definedName name="rrre" hidden="1">#REF!</definedName>
    <definedName name="rrree" localSheetId="0" hidden="1">#REF!</definedName>
    <definedName name="rrree" hidden="1">#REF!</definedName>
    <definedName name="rrreee" localSheetId="0" hidden="1">#REF!</definedName>
    <definedName name="rrreee" hidden="1">#REF!</definedName>
    <definedName name="rrrre" localSheetId="0" hidden="1">#REF!</definedName>
    <definedName name="rrrre" hidden="1">#REF!</definedName>
    <definedName name="rrrree" localSheetId="0" hidden="1">#REF!</definedName>
    <definedName name="rrrree" hidden="1">#REF!</definedName>
    <definedName name="rrrreee" localSheetId="0" hidden="1">#REF!</definedName>
    <definedName name="rrrreee" hidden="1">#REF!</definedName>
    <definedName name="rrrreeee" localSheetId="0" hidden="1">#REF!</definedName>
    <definedName name="rrrreeee" hidden="1">#REF!</definedName>
    <definedName name="rrrrre" localSheetId="0" hidden="1">#REF!</definedName>
    <definedName name="rrrrre" hidden="1">#REF!</definedName>
    <definedName name="rrrrree" localSheetId="0" hidden="1">#REF!</definedName>
    <definedName name="rrrrree" hidden="1">#REF!</definedName>
    <definedName name="rrrrreee" localSheetId="0" hidden="1">#REF!</definedName>
    <definedName name="rrrrreee" hidden="1">#REF!</definedName>
    <definedName name="rrrrreeee" localSheetId="0" hidden="1">#REF!</definedName>
    <definedName name="rrrrreeee" hidden="1">#REF!</definedName>
    <definedName name="rrrrreeeee" localSheetId="0" hidden="1">#REF!</definedName>
    <definedName name="rrrrreeeee" hidden="1">#REF!</definedName>
    <definedName name="rrrrreeeeee" localSheetId="0" hidden="1">#REF!</definedName>
    <definedName name="rrrrreeeeee" hidden="1">#REF!</definedName>
    <definedName name="rrrrrre" localSheetId="0" hidden="1">#REF!</definedName>
    <definedName name="rrrrrre" hidden="1">#REF!</definedName>
    <definedName name="rrrrrree" localSheetId="0" hidden="1">#REF!</definedName>
    <definedName name="rrrrrree" hidden="1">#REF!</definedName>
    <definedName name="rrrrrreee" localSheetId="0" hidden="1">#REF!</definedName>
    <definedName name="rrrrrreee" hidden="1">#REF!</definedName>
    <definedName name="rrrrrreeee" localSheetId="0" hidden="1">#REF!</definedName>
    <definedName name="rrrrrreeee" hidden="1">#REF!</definedName>
    <definedName name="rrrrrreeeee" localSheetId="0" hidden="1">#REF!</definedName>
    <definedName name="rrrrrreeeee" hidden="1">#REF!</definedName>
    <definedName name="rrrrrreeeeee" localSheetId="0" hidden="1">#REF!</definedName>
    <definedName name="rrrrrreeeeee" hidden="1">#REF!</definedName>
    <definedName name="rrrrrreeeeeee" localSheetId="0" hidden="1">#REF!</definedName>
    <definedName name="rrrrrreeeeeee" hidden="1">#REF!</definedName>
    <definedName name="rrrrrrre" localSheetId="0" hidden="1">#REF!</definedName>
    <definedName name="rrrrrrre" hidden="1">#REF!</definedName>
    <definedName name="rrrrrrree" localSheetId="0" hidden="1">#REF!</definedName>
    <definedName name="rrrrrrree" hidden="1">#REF!</definedName>
    <definedName name="rrrrrrreee" localSheetId="0" hidden="1">#REF!</definedName>
    <definedName name="rrrrrrreee" hidden="1">#REF!</definedName>
    <definedName name="rrrrrrreeee" localSheetId="0" hidden="1">#REF!</definedName>
    <definedName name="rrrrrrreeee" hidden="1">#REF!</definedName>
    <definedName name="rrrrrrreeeee" localSheetId="0" hidden="1">#REF!</definedName>
    <definedName name="rrrrrrreeeee" hidden="1">#REF!</definedName>
    <definedName name="rrrrrrreeeeee" localSheetId="0" hidden="1">#REF!</definedName>
    <definedName name="rrrrrrreeeeee" hidden="1">#REF!</definedName>
    <definedName name="rrrrrrreeeeeee" localSheetId="0" hidden="1">#REF!</definedName>
    <definedName name="rrrrrrreeeeeee" hidden="1">#REF!</definedName>
    <definedName name="rrrrrrreeeeeeee" localSheetId="0" hidden="1">#REF!</definedName>
    <definedName name="rrrrrrreeeeeeee" hidden="1">#REF!</definedName>
    <definedName name="rrrrrrrre" localSheetId="0" hidden="1">#REF!</definedName>
    <definedName name="rrrrrrrre" hidden="1">#REF!</definedName>
    <definedName name="rrrrrrrree" localSheetId="0" hidden="1">#REF!</definedName>
    <definedName name="rrrrrrrree" hidden="1">#REF!</definedName>
    <definedName name="rrrrrrrreee" localSheetId="0" hidden="1">#REF!</definedName>
    <definedName name="rrrrrrrreee" hidden="1">#REF!</definedName>
    <definedName name="rrrrrrrreeee" localSheetId="0" hidden="1">#REF!</definedName>
    <definedName name="rrrrrrrreeee" hidden="1">#REF!</definedName>
    <definedName name="rrrrrrrreeeee" localSheetId="0" hidden="1">#REF!</definedName>
    <definedName name="rrrrrrrreeeee" hidden="1">#REF!</definedName>
    <definedName name="rrrrrrrreeeeee" localSheetId="0" hidden="1">#REF!</definedName>
    <definedName name="rrrrrrrreeeeee" hidden="1">#REF!</definedName>
    <definedName name="rrrrrrrreeeeeee" localSheetId="0" hidden="1">#REF!</definedName>
    <definedName name="rrrrrrrreeeeeee" hidden="1">#REF!</definedName>
    <definedName name="rrrrrrrreeeeeeee" localSheetId="0" hidden="1">#REF!</definedName>
    <definedName name="rrrrrrrreeeeeeee" hidden="1">#REF!</definedName>
    <definedName name="rtj" localSheetId="0" hidden="1">#REF!</definedName>
    <definedName name="rtj" hidden="1">#REF!</definedName>
    <definedName name="ryfgv" localSheetId="0" hidden="1">#REF!</definedName>
    <definedName name="ryfgv" hidden="1">#REF!</definedName>
    <definedName name="ryh" localSheetId="0" hidden="1">#REF!</definedName>
    <definedName name="ryh" hidden="1">#REF!</definedName>
    <definedName name="ryhtg" localSheetId="0" hidden="1">#REF!</definedName>
    <definedName name="ryhtg" hidden="1">#REF!</definedName>
    <definedName name="s" localSheetId="0" hidden="1">#REF!</definedName>
    <definedName name="s" hidden="1">#REF!</definedName>
    <definedName name="t" localSheetId="0" hidden="1">#REF!</definedName>
    <definedName name="t" hidden="1">#REF!</definedName>
    <definedName name="th" localSheetId="0" hidden="1">#REF!</definedName>
    <definedName name="th" hidden="1">#REF!</definedName>
    <definedName name="tjh" localSheetId="0" hidden="1">#REF!</definedName>
    <definedName name="tjh" hidden="1">#REF!</definedName>
    <definedName name="tt" localSheetId="0" hidden="1">#REF!</definedName>
    <definedName name="tt" hidden="1">#REF!</definedName>
    <definedName name="ttr" localSheetId="0" hidden="1">#REF!</definedName>
    <definedName name="ttr" hidden="1">#REF!</definedName>
    <definedName name="ttrr" localSheetId="0" hidden="1">#REF!</definedName>
    <definedName name="ttrr" hidden="1">#REF!</definedName>
    <definedName name="ttrrr" localSheetId="0" hidden="1">#REF!</definedName>
    <definedName name="ttrrr" hidden="1">#REF!</definedName>
    <definedName name="ttt" localSheetId="0" hidden="1">#REF!</definedName>
    <definedName name="ttt" hidden="1">#REF!</definedName>
    <definedName name="tttr" localSheetId="0" hidden="1">#REF!</definedName>
    <definedName name="tttr" hidden="1">#REF!</definedName>
    <definedName name="tttt" localSheetId="0" hidden="1">#REF!</definedName>
    <definedName name="tttt" hidden="1">#REF!</definedName>
    <definedName name="ttttt" localSheetId="0" hidden="1">#REF!</definedName>
    <definedName name="ttttt" hidden="1">#REF!</definedName>
    <definedName name="tttttt" localSheetId="0" hidden="1">#REF!</definedName>
    <definedName name="tttttt" hidden="1">#REF!</definedName>
    <definedName name="ttttttt" localSheetId="0" hidden="1">#REF!</definedName>
    <definedName name="ttttttt" hidden="1">#REF!</definedName>
    <definedName name="tttttttt" localSheetId="0" hidden="1">#REF!</definedName>
    <definedName name="tttttttt" hidden="1">#REF!</definedName>
    <definedName name="ttttttttt" localSheetId="0" hidden="1">#REF!</definedName>
    <definedName name="ttttttttt" hidden="1">#REF!</definedName>
    <definedName name="ttttttttttt" localSheetId="0" hidden="1">#REF!</definedName>
    <definedName name="ttttttttttt" hidden="1">#REF!</definedName>
    <definedName name="tyuy" localSheetId="0" hidden="1">#REF!</definedName>
    <definedName name="tyuy" hidden="1">#REF!</definedName>
    <definedName name="u" localSheetId="0" hidden="1">#REF!</definedName>
    <definedName name="u" hidden="1">#REF!</definedName>
    <definedName name="uij" localSheetId="0" hidden="1">#REF!</definedName>
    <definedName name="uij" hidden="1">#REF!</definedName>
    <definedName name="uiouo" localSheetId="0" hidden="1">#REF!</definedName>
    <definedName name="uiouo" hidden="1">#REF!</definedName>
    <definedName name="uiuo" localSheetId="0" hidden="1">#REF!</definedName>
    <definedName name="uiuo" hidden="1">#REF!</definedName>
    <definedName name="ujhu" localSheetId="0" hidden="1">#REF!</definedName>
    <definedName name="ujhu" hidden="1">#REF!</definedName>
    <definedName name="uu" localSheetId="0" hidden="1">#REF!</definedName>
    <definedName name="uu" hidden="1">#REF!</definedName>
    <definedName name="uuii" localSheetId="0" hidden="1">#REF!</definedName>
    <definedName name="uuii" hidden="1">#REF!</definedName>
    <definedName name="uuu" localSheetId="0" hidden="1">#REF!</definedName>
    <definedName name="uuu" hidden="1">#REF!</definedName>
    <definedName name="uuuu" localSheetId="0" hidden="1">#REF!</definedName>
    <definedName name="uuuu" hidden="1">#REF!</definedName>
    <definedName name="uuuuu" localSheetId="0" hidden="1">#REF!</definedName>
    <definedName name="uuuuu" hidden="1">#REF!</definedName>
    <definedName name="uuuuuu" localSheetId="0" hidden="1">#REF!</definedName>
    <definedName name="uuuuuu" hidden="1">#REF!</definedName>
    <definedName name="uuuuuuu" localSheetId="0" hidden="1">#REF!</definedName>
    <definedName name="uuuuuuu" hidden="1">#REF!</definedName>
    <definedName name="uuuuuuuu" localSheetId="0" hidden="1">#REF!</definedName>
    <definedName name="uuuuuuuu" hidden="1">#REF!</definedName>
    <definedName name="uuuuuuuuu" localSheetId="0" hidden="1">#REF!</definedName>
    <definedName name="uuuuuuuuu" hidden="1">#REF!</definedName>
    <definedName name="uuuuuuuuuu" localSheetId="0" hidden="1">#REF!</definedName>
    <definedName name="uuuuuuuuuu" hidden="1">#REF!</definedName>
    <definedName name="uuuuuuuuuuu" localSheetId="0" hidden="1">#REF!</definedName>
    <definedName name="uuuuuuuuuuu" hidden="1">#REF!</definedName>
    <definedName name="uuyyi" localSheetId="0" hidden="1">#REF!</definedName>
    <definedName name="uuyyi" hidden="1">#REF!</definedName>
    <definedName name="uyjh" localSheetId="0" hidden="1">#REF!</definedName>
    <definedName name="uyjh" hidden="1">#REF!</definedName>
    <definedName name="uyjhu" localSheetId="0" hidden="1">#REF!</definedName>
    <definedName name="uyjhu" hidden="1">#REF!</definedName>
    <definedName name="ｗ" localSheetId="0" hidden="1">#REF!</definedName>
    <definedName name="ｗ" hidden="1">#REF!</definedName>
    <definedName name="wdwd" localSheetId="0" hidden="1">#REF!</definedName>
    <definedName name="wdwd" hidden="1">#REF!</definedName>
    <definedName name="ww" localSheetId="0" hidden="1">#REF!</definedName>
    <definedName name="ww" hidden="1">#REF!</definedName>
    <definedName name="www" localSheetId="0" hidden="1">#REF!</definedName>
    <definedName name="www" hidden="1">#REF!</definedName>
    <definedName name="wwww" localSheetId="0" hidden="1">#REF!</definedName>
    <definedName name="wwww" hidden="1">#REF!</definedName>
    <definedName name="wwwww" localSheetId="0" hidden="1">#REF!</definedName>
    <definedName name="wwwww" hidden="1">#REF!</definedName>
    <definedName name="wwwwww" localSheetId="0" hidden="1">#REF!</definedName>
    <definedName name="wwwwww" hidden="1">#REF!</definedName>
    <definedName name="wwwwwww" localSheetId="0" hidden="1">#REF!</definedName>
    <definedName name="wwwwwww" hidden="1">#REF!</definedName>
    <definedName name="wwwwwwww" localSheetId="0" hidden="1">#REF!</definedName>
    <definedName name="wwwwwwww" hidden="1">#REF!</definedName>
    <definedName name="wwwwwwwww" localSheetId="0" hidden="1">#REF!</definedName>
    <definedName name="wwwwwwwww" hidden="1">#REF!</definedName>
    <definedName name="wwwwwwwwww" localSheetId="0" hidden="1">#REF!</definedName>
    <definedName name="wwwwwwwwww" hidden="1">#REF!</definedName>
    <definedName name="y" localSheetId="0" hidden="1">#REF!</definedName>
    <definedName name="y" hidden="1">#REF!</definedName>
    <definedName name="yh" localSheetId="0" hidden="1">#REF!</definedName>
    <definedName name="yh" hidden="1">#REF!</definedName>
    <definedName name="yhh" localSheetId="0" hidden="1">#REF!</definedName>
    <definedName name="yhh" hidden="1">#REF!</definedName>
    <definedName name="yhy" localSheetId="0" hidden="1">#REF!</definedName>
    <definedName name="yhy" hidden="1">#REF!</definedName>
    <definedName name="yhyhy" localSheetId="0" hidden="1">#REF!</definedName>
    <definedName name="yhyhy" hidden="1">#REF!</definedName>
    <definedName name="yjhu" localSheetId="0" hidden="1">#REF!</definedName>
    <definedName name="yjhu" hidden="1">#REF!</definedName>
    <definedName name="yt" localSheetId="0" hidden="1">#REF!</definedName>
    <definedName name="yt" hidden="1">#REF!</definedName>
    <definedName name="yty" localSheetId="0" hidden="1">#REF!</definedName>
    <definedName name="yty" hidden="1">#REF!</definedName>
    <definedName name="ytyt" localSheetId="0" hidden="1">#REF!</definedName>
    <definedName name="ytyt" hidden="1">#REF!</definedName>
    <definedName name="yujj" localSheetId="0" hidden="1">#REF!</definedName>
    <definedName name="yujj" hidden="1">#REF!</definedName>
    <definedName name="yuyi" localSheetId="0" hidden="1">#REF!</definedName>
    <definedName name="yuyi" hidden="1">#REF!</definedName>
    <definedName name="yyy" localSheetId="0" hidden="1">#REF!</definedName>
    <definedName name="yyy" hidden="1">#REF!</definedName>
    <definedName name="yyyy" localSheetId="0" hidden="1">#REF!</definedName>
    <definedName name="yyyy" hidden="1">#REF!</definedName>
    <definedName name="yyyyy" localSheetId="0" hidden="1">#REF!</definedName>
    <definedName name="yyyyy" hidden="1">#REF!</definedName>
    <definedName name="yyyyyy" localSheetId="0" hidden="1">#REF!</definedName>
    <definedName name="yyyyyy" hidden="1">#REF!</definedName>
    <definedName name="yyyyyyy" localSheetId="0" hidden="1">#REF!</definedName>
    <definedName name="yyyyyyy" hidden="1">#REF!</definedName>
    <definedName name="yyyyyyyy" localSheetId="0" hidden="1">#REF!</definedName>
    <definedName name="yyyyyyyy" hidden="1">#REF!</definedName>
    <definedName name="yyyyyyyyy" localSheetId="0" hidden="1">#REF!</definedName>
    <definedName name="yyyyyyyyy" hidden="1">#REF!</definedName>
    <definedName name="yyyyyyyyyy" localSheetId="0" hidden="1">#REF!</definedName>
    <definedName name="yyyyyyyyyy" hidden="1">#REF!</definedName>
    <definedName name="あ" localSheetId="0" hidden="1">#REF!</definedName>
    <definedName name="あ" hidden="1">#REF!</definedName>
    <definedName name="い" localSheetId="0" hidden="1">#REF!</definedName>
    <definedName name="い" hidden="1">#REF!</definedName>
    <definedName name="いお" localSheetId="0" hidden="1">#REF!</definedName>
    <definedName name="いお" hidden="1">#REF!</definedName>
    <definedName name="う" localSheetId="0" hidden="1">#REF!</definedName>
    <definedName name="う" hidden="1">#REF!</definedName>
    <definedName name="え" localSheetId="0" hidden="1">#REF!</definedName>
    <definedName name="え" hidden="1">#REF!</definedName>
    <definedName name="ぉ" localSheetId="0" hidden="1">#REF!</definedName>
    <definedName name="ぉ" hidden="1">#REF!</definedName>
    <definedName name="お" localSheetId="0" hidden="1">#REF!</definedName>
    <definedName name="お" hidden="1">#REF!</definedName>
    <definedName name="さ" localSheetId="0" hidden="1">#REF!</definedName>
    <definedName name="さ" hidden="1">#REF!</definedName>
    <definedName name="し" localSheetId="0" hidden="1">#REF!</definedName>
    <definedName name="し" hidden="1">#REF!</definedName>
    <definedName name="じ" localSheetId="0" hidden="1">#REF!</definedName>
    <definedName name="じ" hidden="1">#REF!</definedName>
    <definedName name="す" localSheetId="0" hidden="1">#REF!</definedName>
    <definedName name="す" hidden="1">#REF!</definedName>
    <definedName name="せ" localSheetId="0" hidden="1">#REF!</definedName>
    <definedName name="せ" hidden="1">#REF!</definedName>
    <definedName name="そ" localSheetId="0" hidden="1">#REF!</definedName>
    <definedName name="そ" hidden="1">#REF!</definedName>
    <definedName name="た" localSheetId="0" hidden="1">#REF!</definedName>
    <definedName name="た" hidden="1">#REF!</definedName>
    <definedName name="ち" localSheetId="0" hidden="1">#REF!</definedName>
    <definedName name="ち" hidden="1">#REF!</definedName>
    <definedName name="つ" localSheetId="0" hidden="1">#REF!</definedName>
    <definedName name="つ" hidden="1">#REF!</definedName>
    <definedName name="て" localSheetId="0" hidden="1">#REF!</definedName>
    <definedName name="て" hidden="1">#REF!</definedName>
    <definedName name="訓練分野">[1]様式5!$AO$1:$AO$21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25" i="1" l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O24" i="1" l="1"/>
  <c r="AL125" i="1" l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L105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L85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L84" i="1" s="1"/>
  <c r="AL65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L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N24" i="1"/>
  <c r="M24" i="1"/>
  <c r="L24" i="1"/>
  <c r="K24" i="1"/>
  <c r="J24" i="1"/>
  <c r="I24" i="1"/>
  <c r="H24" i="1"/>
  <c r="G24" i="1"/>
  <c r="F24" i="1"/>
  <c r="E24" i="1"/>
  <c r="D24" i="1"/>
  <c r="AM11" i="1"/>
  <c r="AN11" i="1"/>
  <c r="AO11" i="1"/>
  <c r="AP11" i="1"/>
  <c r="AQ11" i="1"/>
  <c r="AR11" i="1"/>
  <c r="AL104" i="1" l="1"/>
  <c r="Y130" i="1"/>
  <c r="AL64" i="1"/>
  <c r="AL44" i="1"/>
  <c r="AL124" i="1"/>
  <c r="AL24" i="1"/>
  <c r="AB130" i="1"/>
  <c r="AL45" i="1"/>
  <c r="AL130" i="1" s="1"/>
  <c r="AE130" i="1" l="1"/>
  <c r="AL129" i="1"/>
</calcChain>
</file>

<file path=xl/comments1.xml><?xml version="1.0" encoding="utf-8"?>
<comments xmlns="http://schemas.openxmlformats.org/spreadsheetml/2006/main">
  <authors>
    <author>高齢・障害・求職者雇用支援機構</author>
  </authors>
  <commentList>
    <comment ref="AE130" authorId="0" shapeId="0">
      <text>
        <r>
          <rPr>
            <b/>
            <sz val="20"/>
            <color indexed="81"/>
            <rFont val="游ゴシック"/>
            <family val="3"/>
            <charset val="128"/>
            <scheme val="minor"/>
          </rPr>
          <t>赤字の場合、出勤率の要件を満たしていませんのでご注意ください。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<sst xmlns="http://schemas.openxmlformats.org/spreadsheetml/2006/main" count="84" uniqueCount="28">
  <si>
    <t>出勤率（予定）</t>
    <rPh sb="0" eb="2">
      <t>シュッキン</t>
    </rPh>
    <rPh sb="2" eb="3">
      <t>リツ</t>
    </rPh>
    <rPh sb="4" eb="6">
      <t>ヨテイ</t>
    </rPh>
    <phoneticPr fontId="2"/>
  </si>
  <si>
    <t>訓練実施日における出勤予定日数</t>
    <rPh sb="0" eb="5">
      <t>クンレンジッシビ</t>
    </rPh>
    <rPh sb="9" eb="11">
      <t>シュッキン</t>
    </rPh>
    <rPh sb="11" eb="13">
      <t>ヨテイ</t>
    </rPh>
    <rPh sb="13" eb="15">
      <t>ニッスウ</t>
    </rPh>
    <phoneticPr fontId="2"/>
  </si>
  <si>
    <t>訓練実施日数</t>
    <rPh sb="0" eb="2">
      <t>クンレン</t>
    </rPh>
    <rPh sb="2" eb="4">
      <t>ジッシ</t>
    </rPh>
    <rPh sb="4" eb="5">
      <t>ビ</t>
    </rPh>
    <rPh sb="5" eb="6">
      <t>スウ</t>
    </rPh>
    <phoneticPr fontId="2"/>
  </si>
  <si>
    <t>出勤状況</t>
    <rPh sb="0" eb="2">
      <t>シュッキン</t>
    </rPh>
    <rPh sb="2" eb="4">
      <t>ジョウキョウ</t>
    </rPh>
    <phoneticPr fontId="2"/>
  </si>
  <si>
    <t>出勤予定</t>
    <rPh sb="0" eb="2">
      <t>シュッキン</t>
    </rPh>
    <rPh sb="2" eb="4">
      <t>ヨテイ</t>
    </rPh>
    <phoneticPr fontId="2"/>
  </si>
  <si>
    <t>時間</t>
    <rPh sb="0" eb="2">
      <t>ジカン</t>
    </rPh>
    <phoneticPr fontId="2"/>
  </si>
  <si>
    <t>容</t>
    <rPh sb="0" eb="1">
      <t>ヨウ</t>
    </rPh>
    <phoneticPr fontId="2"/>
  </si>
  <si>
    <t>内</t>
    <rPh sb="0" eb="1">
      <t>ナイ</t>
    </rPh>
    <phoneticPr fontId="2"/>
  </si>
  <si>
    <t>練</t>
    <rPh sb="0" eb="1">
      <t>レン</t>
    </rPh>
    <phoneticPr fontId="2"/>
  </si>
  <si>
    <t>訓</t>
    <rPh sb="0" eb="1">
      <t>クン</t>
    </rPh>
    <phoneticPr fontId="2"/>
  </si>
  <si>
    <t>曜</t>
    <rPh sb="0" eb="1">
      <t>ヒカリ</t>
    </rPh>
    <phoneticPr fontId="2"/>
  </si>
  <si>
    <t>月/日</t>
    <rPh sb="0" eb="1">
      <t>ツキ</t>
    </rPh>
    <rPh sb="2" eb="3">
      <t>ヒ</t>
    </rPh>
    <phoneticPr fontId="2"/>
  </si>
  <si>
    <t>６か月目</t>
    <phoneticPr fontId="2"/>
  </si>
  <si>
    <t>５か月目</t>
    <phoneticPr fontId="2"/>
  </si>
  <si>
    <t>４か月目</t>
    <phoneticPr fontId="2"/>
  </si>
  <si>
    <t>３か月目</t>
    <phoneticPr fontId="2"/>
  </si>
  <si>
    <t/>
  </si>
  <si>
    <t>２か月目</t>
    <phoneticPr fontId="2"/>
  </si>
  <si>
    <t>△</t>
    <phoneticPr fontId="2"/>
  </si>
  <si>
    <t>○</t>
  </si>
  <si>
    <t>1か月目</t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</si>
  <si>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</si>
  <si>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訓練実施機関名</t>
    <rPh sb="0" eb="2">
      <t>クンレン</t>
    </rPh>
    <rPh sb="2" eb="4">
      <t>ジッシ</t>
    </rPh>
    <rPh sb="4" eb="6">
      <t>キカン</t>
    </rPh>
    <rPh sb="6" eb="7">
      <t>メイ</t>
    </rPh>
    <phoneticPr fontId="2"/>
  </si>
  <si>
    <t>訓練実施日計</t>
    <rPh sb="0" eb="2">
      <t>クンレン</t>
    </rPh>
    <rPh sb="2" eb="4">
      <t>ジッシ</t>
    </rPh>
    <rPh sb="4" eb="5">
      <t>ビ</t>
    </rPh>
    <rPh sb="5" eb="6">
      <t>ケイ</t>
    </rPh>
    <phoneticPr fontId="2"/>
  </si>
  <si>
    <t>総訓練実施日における出勤予定日計</t>
    <rPh sb="1" eb="6">
      <t>クンレンジッシビ</t>
    </rPh>
    <rPh sb="10" eb="12">
      <t>シュッキン</t>
    </rPh>
    <rPh sb="12" eb="14">
      <t>ヨテイ</t>
    </rPh>
    <rPh sb="14" eb="15">
      <t>ビ</t>
    </rPh>
    <phoneticPr fontId="2"/>
  </si>
  <si>
    <t>訓練実施日総計</t>
    <rPh sb="0" eb="2">
      <t>クンレン</t>
    </rPh>
    <rPh sb="2" eb="4">
      <t>ジッシ</t>
    </rPh>
    <rPh sb="4" eb="5">
      <t>ビ</t>
    </rPh>
    <rPh sb="5" eb="6">
      <t>ソウ</t>
    </rPh>
    <rPh sb="6" eb="7">
      <t>ケイ</t>
    </rPh>
    <phoneticPr fontId="2"/>
  </si>
  <si>
    <t>総訓練実施日における出勤予定日総計</t>
    <rPh sb="1" eb="6">
      <t>クンレンジッシビ</t>
    </rPh>
    <rPh sb="10" eb="12">
      <t>シュッキン</t>
    </rPh>
    <rPh sb="12" eb="14">
      <t>ヨテイ</t>
    </rPh>
    <rPh sb="14" eb="15">
      <t>ビ</t>
    </rPh>
    <rPh sb="15" eb="16">
      <t>ソウ</t>
    </rPh>
    <phoneticPr fontId="2"/>
  </si>
  <si>
    <t>訓練実施期間における就職支援責任者の勤務予定表</t>
    <rPh sb="0" eb="2">
      <t>クンレン</t>
    </rPh>
    <rPh sb="2" eb="4">
      <t>ジッシ</t>
    </rPh>
    <rPh sb="4" eb="6">
      <t>キカン</t>
    </rPh>
    <rPh sb="10" eb="12">
      <t>シュウショク</t>
    </rPh>
    <rPh sb="12" eb="14">
      <t>シエン</t>
    </rPh>
    <rPh sb="14" eb="17">
      <t>セキニンシャ</t>
    </rPh>
    <rPh sb="18" eb="20">
      <t>キンム</t>
    </rPh>
    <rPh sb="20" eb="23">
      <t>ヨテイヒョウ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</si>
</sst>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&quot;H&quot;"/>
    <numFmt numFmtId="178" formatCode="m"/>
    <numFmt numFmtId="179" formatCode="m/d;@"/>
    <numFmt numFmtId="180" formatCode="ggge&quot;年&quot;m&quot;月&quot;d&quot;日&quot;\(aaa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indexed="8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/>
    <xf numFmtId="0" fontId="0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/>
      <protection locked="0"/>
    </xf>
    <xf numFmtId="177" fontId="4" fillId="0" borderId="0" xfId="0" applyNumberFormat="1" applyFont="1" applyFill="1" applyBorder="1" applyProtection="1">
      <protection locked="0"/>
    </xf>
    <xf numFmtId="0" fontId="0" fillId="0" borderId="0" xfId="0" applyFont="1" applyFill="1" applyBorder="1" applyAlignment="1" applyProtection="1">
      <alignment vertical="center" textRotation="255"/>
      <protection locked="0"/>
    </xf>
    <xf numFmtId="0" fontId="5" fillId="0" borderId="0" xfId="0" applyFont="1" applyFill="1" applyAlignment="1" applyProtection="1">
      <protection locked="0"/>
    </xf>
    <xf numFmtId="0" fontId="6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6" fillId="0" borderId="4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7" fontId="10" fillId="0" borderId="1" xfId="2" applyNumberFormat="1" applyFont="1" applyFill="1" applyBorder="1" applyAlignment="1" applyProtection="1">
      <alignment horizontal="center" vertical="center"/>
      <protection locked="0"/>
    </xf>
    <xf numFmtId="177" fontId="10" fillId="0" borderId="9" xfId="2" applyNumberFormat="1" applyFont="1" applyFill="1" applyBorder="1" applyAlignment="1" applyProtection="1">
      <alignment horizontal="center" vertical="center"/>
      <protection locked="0"/>
    </xf>
    <xf numFmtId="177" fontId="10" fillId="0" borderId="2" xfId="2" applyNumberFormat="1" applyFont="1" applyFill="1" applyBorder="1" applyAlignment="1" applyProtection="1">
      <alignment horizontal="center" vertical="center"/>
      <protection locked="0"/>
    </xf>
    <xf numFmtId="177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textRotation="255" shrinkToFit="1"/>
      <protection locked="0"/>
    </xf>
    <xf numFmtId="180" fontId="0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10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31" fontId="13" fillId="0" borderId="0" xfId="0" applyNumberFormat="1" applyFont="1" applyFill="1" applyAlignment="1" applyProtection="1">
      <alignment shrinkToFit="1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3" fillId="0" borderId="0" xfId="0" applyFont="1" applyFill="1" applyAlignment="1" applyProtection="1">
      <alignment horizontal="left"/>
      <protection locked="0"/>
    </xf>
    <xf numFmtId="31" fontId="13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alignment horizontal="left" shrinkToFit="1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horizontal="center"/>
    </xf>
    <xf numFmtId="0" fontId="3" fillId="0" borderId="0" xfId="0" applyFont="1" applyFill="1" applyProtection="1"/>
    <xf numFmtId="177" fontId="5" fillId="0" borderId="0" xfId="0" applyNumberFormat="1" applyFont="1" applyFill="1" applyBorder="1" applyAlignment="1" applyProtection="1">
      <protection locked="0"/>
    </xf>
    <xf numFmtId="177" fontId="5" fillId="0" borderId="8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/>
      <protection locked="0"/>
    </xf>
    <xf numFmtId="2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1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9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3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0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8" xfId="0" applyFont="1" applyFill="1" applyBorder="1" applyAlignment="1" applyProtection="1">
      <alignment horizontal="center" vertical="top" textRotation="255" wrapText="1" shrinkToFit="1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177" fontId="0" fillId="0" borderId="0" xfId="0" applyNumberFormat="1" applyFont="1" applyFill="1" applyBorder="1" applyAlignment="1" applyProtection="1">
      <alignment horizontal="center" vertical="center"/>
      <protection locked="0"/>
    </xf>
    <xf numFmtId="178" fontId="8" fillId="0" borderId="16" xfId="0" applyNumberFormat="1" applyFont="1" applyFill="1" applyBorder="1" applyAlignment="1" applyProtection="1">
      <alignment horizontal="center" vertical="center" textRotation="255" shrinkToFit="1"/>
      <protection locked="0"/>
    </xf>
    <xf numFmtId="178" fontId="8" fillId="0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178" fontId="8" fillId="0" borderId="6" xfId="0" applyNumberFormat="1" applyFont="1" applyFill="1" applyBorder="1" applyAlignment="1" applyProtection="1">
      <alignment horizontal="center" vertical="center" textRotation="255" shrinkToFit="1"/>
      <protection locked="0"/>
    </xf>
    <xf numFmtId="0" fontId="10" fillId="0" borderId="15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2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19" xfId="0" applyFont="1" applyFill="1" applyBorder="1" applyAlignment="1" applyProtection="1">
      <alignment horizontal="center" vertical="top" textRotation="255" wrapText="1" shrinkToFit="1"/>
      <protection locked="0"/>
    </xf>
    <xf numFmtId="0" fontId="10" fillId="2" borderId="14" xfId="0" applyFont="1" applyFill="1" applyBorder="1" applyAlignment="1" applyProtection="1">
      <alignment horizontal="center" vertical="top" textRotation="255" wrapText="1" shrinkToFit="1"/>
      <protection locked="0"/>
    </xf>
    <xf numFmtId="0" fontId="10" fillId="2" borderId="11" xfId="0" applyFont="1" applyFill="1" applyBorder="1" applyAlignment="1" applyProtection="1">
      <alignment horizontal="center" vertical="top" textRotation="255" wrapText="1" shrinkToFit="1"/>
      <protection locked="0"/>
    </xf>
    <xf numFmtId="0" fontId="10" fillId="2" borderId="9" xfId="0" applyFont="1" applyFill="1" applyBorder="1" applyAlignment="1" applyProtection="1">
      <alignment horizontal="center" vertical="top" textRotation="255" wrapText="1" shrinkToFit="1"/>
      <protection locked="0"/>
    </xf>
    <xf numFmtId="0" fontId="0" fillId="0" borderId="14" xfId="0" applyFont="1" applyFill="1" applyBorder="1" applyAlignment="1" applyProtection="1">
      <alignment horizontal="center" vertical="top" textRotation="255" wrapText="1" shrinkToFit="1"/>
      <protection locked="0"/>
    </xf>
    <xf numFmtId="0" fontId="0" fillId="0" borderId="11" xfId="0" applyFont="1" applyFill="1" applyBorder="1" applyAlignment="1" applyProtection="1">
      <alignment horizontal="center" vertical="top" textRotation="255" wrapText="1" shrinkToFit="1"/>
      <protection locked="0"/>
    </xf>
    <xf numFmtId="0" fontId="0" fillId="0" borderId="9" xfId="0" applyFont="1" applyFill="1" applyBorder="1" applyAlignment="1" applyProtection="1">
      <alignment horizontal="center" vertical="top" textRotation="255" wrapText="1" shrinkToFit="1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NumberFormat="1" applyFont="1" applyFill="1" applyAlignment="1" applyProtection="1">
      <alignment horizontal="center" vertical="top" shrinkToFit="1"/>
      <protection locked="0"/>
    </xf>
    <xf numFmtId="0" fontId="12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left" shrinkToFit="1"/>
      <protection locked="0"/>
    </xf>
    <xf numFmtId="0" fontId="0" fillId="2" borderId="0" xfId="0" applyFont="1" applyFill="1" applyAlignment="1" applyProtection="1">
      <alignment horizontal="left" shrinkToFit="1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10" fontId="16" fillId="0" borderId="5" xfId="1" applyNumberFormat="1" applyFont="1" applyFill="1" applyBorder="1" applyAlignment="1" applyProtection="1">
      <alignment horizontal="center" vertical="center"/>
    </xf>
    <xf numFmtId="10" fontId="16" fillId="0" borderId="27" xfId="1" applyNumberFormat="1" applyFont="1" applyFill="1" applyBorder="1" applyAlignment="1" applyProtection="1">
      <alignment horizontal="center" vertical="center"/>
    </xf>
    <xf numFmtId="10" fontId="16" fillId="0" borderId="25" xfId="1" applyNumberFormat="1" applyFont="1" applyFill="1" applyBorder="1" applyAlignment="1" applyProtection="1">
      <alignment horizontal="center" vertical="center"/>
    </xf>
    <xf numFmtId="10" fontId="16" fillId="0" borderId="28" xfId="1" applyNumberFormat="1" applyFont="1" applyFill="1" applyBorder="1" applyAlignment="1" applyProtection="1">
      <alignment horizontal="center" vertical="center"/>
    </xf>
    <xf numFmtId="176" fontId="13" fillId="0" borderId="23" xfId="0" applyNumberFormat="1" applyFont="1" applyFill="1" applyBorder="1" applyAlignment="1" applyProtection="1">
      <alignment horizontal="center" vertical="center"/>
    </xf>
    <xf numFmtId="176" fontId="13" fillId="0" borderId="5" xfId="0" applyNumberFormat="1" applyFont="1" applyFill="1" applyBorder="1" applyAlignment="1" applyProtection="1">
      <alignment horizontal="center" vertical="center"/>
    </xf>
    <xf numFmtId="176" fontId="13" fillId="0" borderId="24" xfId="0" applyNumberFormat="1" applyFont="1" applyFill="1" applyBorder="1" applyAlignment="1" applyProtection="1">
      <alignment horizontal="center" vertical="center"/>
    </xf>
    <xf numFmtId="176" fontId="13" fillId="0" borderId="25" xfId="0" applyNumberFormat="1" applyFont="1" applyFill="1" applyBorder="1" applyAlignment="1" applyProtection="1">
      <alignment horizontal="center" vertical="center"/>
    </xf>
  </cellXfs>
  <cellStyles count="3">
    <cellStyle name="パーセント" xfId="1" builtinId="5"/>
    <cellStyle name="標準" xfId="0" builtinId="0"/>
    <cellStyle name="標準 3" xfId="2"/>
  </cellStyles>
  <dxfs count="87">
    <dxf>
      <font>
        <color rgb="FFFF0000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color rgb="FFFF0000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78C759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color auto="1"/>
      </font>
      <fill>
        <patternFill>
          <fgColor theme="9"/>
          <bgColor theme="9" tint="0.59996337778862885"/>
        </patternFill>
      </fill>
    </dxf>
    <dxf>
      <font>
        <color rgb="FFFF0000"/>
      </font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theme="9" tint="0.59996337778862885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FF99"/>
      <color rgb="FF78C759"/>
      <color rgb="FFA4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569233</xdr:colOff>
      <xdr:row>34</xdr:row>
      <xdr:rowOff>156480</xdr:rowOff>
    </xdr:from>
    <xdr:to>
      <xdr:col>41</xdr:col>
      <xdr:colOff>76996</xdr:colOff>
      <xdr:row>42</xdr:row>
      <xdr:rowOff>124697</xdr:rowOff>
    </xdr:to>
    <xdr:sp macro="" textlink="">
      <xdr:nvSpPr>
        <xdr:cNvPr id="6" name="テキスト ボックス 5"/>
        <xdr:cNvSpPr txBox="1"/>
      </xdr:nvSpPr>
      <xdr:spPr>
        <a:xfrm>
          <a:off x="25943833" y="6843030"/>
          <a:ext cx="2250963" cy="1682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2000" b="1">
            <a:solidFill>
              <a:schemeClr val="tx1"/>
            </a:solidFill>
          </a:endParaRPr>
        </a:p>
      </xdr:txBody>
    </xdr:sp>
    <xdr:clientData/>
  </xdr:twoCellAnchor>
  <xdr:twoCellAnchor>
    <xdr:from>
      <xdr:col>36</xdr:col>
      <xdr:colOff>380993</xdr:colOff>
      <xdr:row>0</xdr:row>
      <xdr:rowOff>176891</xdr:rowOff>
    </xdr:from>
    <xdr:to>
      <xdr:col>39</xdr:col>
      <xdr:colOff>147201</xdr:colOff>
      <xdr:row>11</xdr:row>
      <xdr:rowOff>108857</xdr:rowOff>
    </xdr:to>
    <xdr:grpSp>
      <xdr:nvGrpSpPr>
        <xdr:cNvPr id="11" name="グループ化 10"/>
        <xdr:cNvGrpSpPr/>
      </xdr:nvGrpSpPr>
      <xdr:grpSpPr>
        <a:xfrm>
          <a:off x="12246422" y="176891"/>
          <a:ext cx="3902779" cy="2898323"/>
          <a:chOff x="12464135" y="9116785"/>
          <a:chExt cx="3902779" cy="3592287"/>
        </a:xfrm>
      </xdr:grpSpPr>
      <xdr:grpSp>
        <xdr:nvGrpSpPr>
          <xdr:cNvPr id="2" name="グループ化 1"/>
          <xdr:cNvGrpSpPr/>
        </xdr:nvGrpSpPr>
        <xdr:grpSpPr>
          <a:xfrm>
            <a:off x="12464135" y="9116785"/>
            <a:ext cx="3902779" cy="3592287"/>
            <a:chOff x="12399163" y="2898789"/>
            <a:chExt cx="3639687" cy="1662817"/>
          </a:xfrm>
        </xdr:grpSpPr>
        <xdr:sp macro="" textlink="">
          <xdr:nvSpPr>
            <xdr:cNvPr id="3" name="正方形/長方形 2"/>
            <xdr:cNvSpPr/>
          </xdr:nvSpPr>
          <xdr:spPr>
            <a:xfrm>
              <a:off x="12399163" y="2898789"/>
              <a:ext cx="3639687" cy="1662817"/>
            </a:xfrm>
            <a:prstGeom prst="rect">
              <a:avLst/>
            </a:prstGeom>
            <a:solidFill>
              <a:srgbClr val="FFFFFF"/>
            </a:solidFill>
            <a:ln w="762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" name="テキスト ボックス 3"/>
            <xdr:cNvSpPr txBox="1"/>
          </xdr:nvSpPr>
          <xdr:spPr>
            <a:xfrm>
              <a:off x="12935361" y="3026103"/>
              <a:ext cx="3030683" cy="73677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2000" b="1">
                  <a:solidFill>
                    <a:schemeClr val="tx1"/>
                  </a:solidFill>
                </a:rPr>
                <a:t>：様式６号からコピーし</a:t>
              </a:r>
              <a:endParaRPr kumimoji="1" lang="en-US" altLang="ja-JP" sz="2000" b="1">
                <a:solidFill>
                  <a:schemeClr val="tx1"/>
                </a:solidFill>
              </a:endParaRPr>
            </a:p>
            <a:p>
              <a:r>
                <a:rPr kumimoji="1" lang="ja-JP" altLang="en-US" sz="2000" b="1">
                  <a:solidFill>
                    <a:schemeClr val="tx1"/>
                  </a:solidFill>
                </a:rPr>
                <a:t>　</a:t>
              </a:r>
              <a:r>
                <a:rPr kumimoji="1" lang="ja-JP" altLang="en-US" sz="2000" b="1" u="sng">
                  <a:solidFill>
                    <a:schemeClr val="tx1"/>
                  </a:solidFill>
                </a:rPr>
                <a:t>値の貼り付け（値と数値</a:t>
              </a:r>
              <a:endParaRPr kumimoji="1" lang="en-US" altLang="ja-JP" sz="2000" b="1" u="sng">
                <a:solidFill>
                  <a:schemeClr val="tx1"/>
                </a:solidFill>
              </a:endParaRPr>
            </a:p>
            <a:p>
              <a:r>
                <a:rPr kumimoji="1" lang="ja-JP" altLang="en-US" sz="2000" b="1" u="sng">
                  <a:solidFill>
                    <a:schemeClr val="tx1"/>
                  </a:solidFill>
                </a:rPr>
                <a:t>　の書式を選択）</a:t>
              </a:r>
            </a:p>
          </xdr:txBody>
        </xdr:sp>
        <xdr:sp macro="" textlink="">
          <xdr:nvSpPr>
            <xdr:cNvPr id="5" name="正方形/長方形 4"/>
            <xdr:cNvSpPr/>
          </xdr:nvSpPr>
          <xdr:spPr>
            <a:xfrm>
              <a:off x="12580066" y="3124036"/>
              <a:ext cx="398318" cy="311727"/>
            </a:xfrm>
            <a:prstGeom prst="rect">
              <a:avLst/>
            </a:prstGeom>
            <a:solidFill>
              <a:srgbClr val="CCECFF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12679589" y="10770052"/>
            <a:ext cx="3632990" cy="755197"/>
            <a:chOff x="14666232" y="10375444"/>
            <a:chExt cx="3632990" cy="755198"/>
          </a:xfrm>
        </xdr:grpSpPr>
        <xdr:sp macro="" textlink="">
          <xdr:nvSpPr>
            <xdr:cNvPr id="8" name="正方形/長方形 7"/>
            <xdr:cNvSpPr/>
          </xdr:nvSpPr>
          <xdr:spPr>
            <a:xfrm>
              <a:off x="14666232" y="10375444"/>
              <a:ext cx="427106" cy="533142"/>
            </a:xfrm>
            <a:prstGeom prst="rect">
              <a:avLst/>
            </a:prstGeom>
            <a:solidFill>
              <a:schemeClr val="accent6">
                <a:lumMod val="20000"/>
                <a:lumOff val="80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" name="テキスト ボックス 8"/>
            <xdr:cNvSpPr txBox="1"/>
          </xdr:nvSpPr>
          <xdr:spPr>
            <a:xfrm>
              <a:off x="15049495" y="10395855"/>
              <a:ext cx="3249727" cy="7347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ja-JP" altLang="en-US" sz="2000" b="1">
                  <a:solidFill>
                    <a:schemeClr val="tx1"/>
                  </a:solidFill>
                </a:rPr>
                <a:t>：入力必須</a:t>
              </a:r>
              <a:endParaRPr kumimoji="1" lang="ja-JP" altLang="en-US" sz="2000" b="1" u="sng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0" name="テキスト ボックス 9"/>
          <xdr:cNvSpPr txBox="1"/>
        </xdr:nvSpPr>
        <xdr:spPr>
          <a:xfrm>
            <a:off x="12585365" y="11548752"/>
            <a:ext cx="3482191" cy="10106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400" b="1"/>
              <a:t>※</a:t>
            </a:r>
            <a:r>
              <a:rPr kumimoji="1" lang="ja-JP" altLang="en-US" sz="1600" b="1"/>
              <a:t>出勤状況欄は就職支援責任者の</a:t>
            </a:r>
            <a:endParaRPr kumimoji="1" lang="en-US" altLang="ja-JP" sz="1600" b="1"/>
          </a:p>
          <a:p>
            <a:r>
              <a:rPr kumimoji="1" lang="ja-JP" altLang="en-US" sz="1600" b="1"/>
              <a:t>出勤管理に任意でご活用ください。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flsv17w\&#27714;&#32887;&#32773;&#25903;&#25588;&#35347;&#32244;&#37096;\&#9679;&#35347;&#32244;&#35469;&#23450;&#35506;\&#20196;&#21644;&#65302;&#24180;&#24230;\210_&#20225;&#30011;&#20418;\02_&#30003;&#35531;&#12398;&#30041;&#24847;&#20107;&#38917;\R7.3.31&#25913;&#27491;&#65288;&#36890;&#25152;&#65289;\99_&#30330;&#20986;%20&#12381;&#12398;&#65298;\&#12304;&#21029;&#28155;&#65299;&#65293;&#65297;&#12305;&#35469;&#23450;&#30003;&#35531;&#27096;&#24335;&#12304;&#22522;&#30990;&#12467;&#12540;&#12473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様式1"/>
      <sheetName val="様式2"/>
      <sheetName val="様式3"/>
      <sheetName val="様式4"/>
      <sheetName val="様式5"/>
      <sheetName val="様式5 (記入例)"/>
      <sheetName val="様式５別添１"/>
      <sheetName val="様式５別添２"/>
      <sheetName val="様式５添付３"/>
      <sheetName val="様式５添付４"/>
      <sheetName val="様式５添付４別表"/>
      <sheetName val="様式6"/>
      <sheetName val="様式6（記入例１）"/>
      <sheetName val="様式6（記入例２）"/>
      <sheetName val="様式7の1 "/>
      <sheetName val="様式7の1 （記入例）"/>
      <sheetName val="様式7の3 ～6月30日"/>
      <sheetName val="様式7の3 ～6月30日 (記入例)"/>
      <sheetName val="様式7の3　7月1日～"/>
      <sheetName val="様式7の3　7月1日～ (記入例)"/>
      <sheetName val="様式8"/>
      <sheetName val="様式8 (記載例)"/>
      <sheetName val="様式9"/>
      <sheetName val="様式10"/>
      <sheetName val="様式12"/>
      <sheetName val="様式13の１"/>
      <sheetName val="様式13の２(自己評価)"/>
      <sheetName val="様式14 "/>
      <sheetName val="様式15の１"/>
      <sheetName val="様式15の２"/>
      <sheetName val="様式16の２"/>
      <sheetName val="様式17"/>
      <sheetName val="様式18"/>
      <sheetName val="登録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O1" t="str">
            <v>00 基礎分野</v>
          </cell>
        </row>
        <row r="2">
          <cell r="AO2" t="str">
            <v>02 IT分野</v>
          </cell>
        </row>
        <row r="3">
          <cell r="AO3" t="str">
            <v>03 営業・販売・事務分野</v>
          </cell>
        </row>
        <row r="4">
          <cell r="AO4" t="str">
            <v>04 医療事務分野</v>
          </cell>
        </row>
        <row r="5">
          <cell r="AO5" t="str">
            <v>05 介護・医療・福祉分野</v>
          </cell>
        </row>
        <row r="6">
          <cell r="AO6" t="str">
            <v>06 農業分野</v>
          </cell>
        </row>
        <row r="7">
          <cell r="AO7" t="str">
            <v>07 林業分野</v>
          </cell>
        </row>
        <row r="9">
          <cell r="AO9" t="str">
            <v>08 旅行・観光分野</v>
          </cell>
        </row>
        <row r="10">
          <cell r="AO10" t="str">
            <v>09 警備・保安分野</v>
          </cell>
        </row>
        <row r="11">
          <cell r="AO11" t="str">
            <v>10 クリエート（企画・創作）分野</v>
          </cell>
        </row>
        <row r="12">
          <cell r="AO12" t="str">
            <v>11 デザイン分野</v>
          </cell>
        </row>
        <row r="13">
          <cell r="AO13" t="str">
            <v>12 輸送サービス分野</v>
          </cell>
        </row>
        <row r="14">
          <cell r="AO14" t="str">
            <v>13 エコ分野</v>
          </cell>
        </row>
        <row r="15">
          <cell r="AO15" t="str">
            <v>14 調理分野</v>
          </cell>
        </row>
        <row r="16">
          <cell r="AO16" t="str">
            <v>15 電気関連分野</v>
          </cell>
        </row>
        <row r="17">
          <cell r="AO17" t="str">
            <v>16 機械関連分野</v>
          </cell>
        </row>
        <row r="18">
          <cell r="AO18" t="str">
            <v>17 金属関連分野</v>
          </cell>
        </row>
        <row r="19">
          <cell r="AO19" t="str">
            <v>18 建設関連分野</v>
          </cell>
        </row>
        <row r="20">
          <cell r="AO20" t="str">
            <v>19 理容・美容関連分野</v>
          </cell>
        </row>
        <row r="21">
          <cell r="AO21" t="str">
            <v>20 その他の分野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36"/>
  <sheetViews>
    <sheetView tabSelected="1" view="pageBreakPreview" topLeftCell="A112" zoomScale="70" zoomScaleNormal="70" zoomScaleSheetLayoutView="70" workbookViewId="0">
      <selection activeCell="Y130" sqref="Y130:AA131"/>
    </sheetView>
  </sheetViews>
  <sheetFormatPr defaultColWidth="9" defaultRowHeight="13.5"/>
  <cols>
    <col min="1" max="1" width="0.875" style="1" customWidth="1"/>
    <col min="2" max="2" width="5.25" style="4" customWidth="1"/>
    <col min="3" max="3" width="11.625" style="4" customWidth="1"/>
    <col min="4" max="4" width="4.25" style="4" customWidth="1"/>
    <col min="5" max="34" width="4.125" style="4" customWidth="1"/>
    <col min="35" max="35" width="4.375" style="3" customWidth="1"/>
    <col min="36" max="36" width="6.125" style="1" customWidth="1"/>
    <col min="37" max="37" width="31.875" style="2" customWidth="1"/>
    <col min="38" max="38" width="9" style="2"/>
    <col min="39" max="44" width="13.375" style="1" customWidth="1"/>
    <col min="45" max="16384" width="9" style="1"/>
  </cols>
  <sheetData>
    <row r="1" spans="1:44" ht="18.75" customHeight="1">
      <c r="A1" s="53"/>
      <c r="B1" s="53"/>
      <c r="C1" s="53"/>
      <c r="D1" s="99"/>
      <c r="E1" s="99"/>
      <c r="F1" s="50"/>
      <c r="G1" s="52"/>
      <c r="H1" s="50"/>
      <c r="I1" s="51"/>
      <c r="J1" s="50"/>
      <c r="AB1" s="98"/>
      <c r="AC1" s="98"/>
      <c r="AD1" s="98"/>
      <c r="AE1" s="98"/>
      <c r="AF1" s="98"/>
      <c r="AG1" s="98"/>
      <c r="AH1" s="98"/>
      <c r="AI1" s="98"/>
    </row>
    <row r="2" spans="1:44" ht="50.25" customHeight="1">
      <c r="A2" s="100" t="s">
        <v>27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</row>
    <row r="3" spans="1:44" ht="12.75" customHeight="1">
      <c r="B3" s="3"/>
      <c r="C3" s="3"/>
      <c r="D3" s="3"/>
    </row>
    <row r="4" spans="1:44" ht="17.25" customHeight="1">
      <c r="B4" s="102" t="s">
        <v>22</v>
      </c>
      <c r="C4" s="102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2" t="s">
        <v>21</v>
      </c>
      <c r="T4" s="102"/>
      <c r="U4" s="102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</row>
    <row r="5" spans="1:44" ht="8.25" customHeight="1">
      <c r="B5" s="49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44" s="46" customFormat="1" ht="30" customHeight="1">
      <c r="B6" s="86" t="s">
        <v>20</v>
      </c>
      <c r="C6" s="55" t="s">
        <v>11</v>
      </c>
      <c r="D6" s="42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0"/>
      <c r="AI6" s="48"/>
      <c r="AK6" s="47"/>
      <c r="AL6" s="47"/>
      <c r="AM6" s="4"/>
      <c r="AN6" s="4"/>
    </row>
    <row r="7" spans="1:44" s="46" customFormat="1" ht="18" customHeight="1">
      <c r="B7" s="87"/>
      <c r="C7" s="55" t="s">
        <v>10</v>
      </c>
      <c r="D7" s="39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6"/>
      <c r="AI7" s="48"/>
      <c r="AK7" s="47"/>
      <c r="AL7" s="47"/>
      <c r="AM7" s="44"/>
      <c r="AN7" s="44"/>
    </row>
    <row r="8" spans="1:44" ht="20.100000000000001" customHeight="1">
      <c r="B8" s="87"/>
      <c r="C8" s="34"/>
      <c r="D8" s="89"/>
      <c r="E8" s="70"/>
      <c r="F8" s="70"/>
      <c r="G8" s="70"/>
      <c r="H8" s="70"/>
      <c r="I8" s="70"/>
      <c r="J8" s="70"/>
      <c r="K8" s="70"/>
      <c r="L8" s="92"/>
      <c r="M8" s="95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3"/>
    </row>
    <row r="9" spans="1:44" ht="20.100000000000001" customHeight="1">
      <c r="B9" s="87"/>
      <c r="C9" s="34"/>
      <c r="D9" s="90"/>
      <c r="E9" s="71"/>
      <c r="F9" s="71"/>
      <c r="G9" s="71"/>
      <c r="H9" s="71"/>
      <c r="I9" s="71"/>
      <c r="J9" s="71"/>
      <c r="K9" s="71"/>
      <c r="L9" s="93"/>
      <c r="M9" s="96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4"/>
      <c r="AM9" s="45"/>
      <c r="AN9" s="45"/>
      <c r="AO9" s="45"/>
      <c r="AP9" s="45"/>
      <c r="AQ9" s="45"/>
      <c r="AR9" s="45"/>
    </row>
    <row r="10" spans="1:44" ht="20.100000000000001" customHeight="1">
      <c r="B10" s="87"/>
      <c r="C10" s="34" t="s">
        <v>9</v>
      </c>
      <c r="D10" s="90"/>
      <c r="E10" s="71"/>
      <c r="F10" s="71"/>
      <c r="G10" s="71"/>
      <c r="H10" s="71"/>
      <c r="I10" s="71"/>
      <c r="J10" s="71"/>
      <c r="K10" s="71"/>
      <c r="L10" s="93"/>
      <c r="M10" s="96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4"/>
      <c r="AM10" s="44"/>
      <c r="AN10" s="44"/>
      <c r="AO10" s="44"/>
      <c r="AP10" s="44"/>
      <c r="AQ10" s="44"/>
      <c r="AR10" s="44"/>
    </row>
    <row r="11" spans="1:44" ht="20.100000000000001" customHeight="1">
      <c r="B11" s="87"/>
      <c r="C11" s="34"/>
      <c r="D11" s="90"/>
      <c r="E11" s="71"/>
      <c r="F11" s="71"/>
      <c r="G11" s="71"/>
      <c r="H11" s="71"/>
      <c r="I11" s="71"/>
      <c r="J11" s="71"/>
      <c r="K11" s="71"/>
      <c r="L11" s="93"/>
      <c r="M11" s="96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4"/>
      <c r="AM11" s="44" t="str">
        <f>IF(AM10="","",IF(AN7&lt;(EDATE(AM10,1)-1),AN7,EDATE(AM10,1)-1))</f>
        <v/>
      </c>
      <c r="AN11" s="44" t="str">
        <f>IF(AN10="","",IF(AN7&lt;(EDATE(AM10,2)-1),AN7,EDATE(AM10,2)-1))</f>
        <v/>
      </c>
      <c r="AO11" s="44" t="str">
        <f>IF(AO10="","",IF(AN7&lt;(EDATE(AM10,3)-1),AN7,EDATE(AM10,3)-1))</f>
        <v/>
      </c>
      <c r="AP11" s="44" t="str">
        <f>IF(AP10="","",IF(AN7&lt;=(EDATE(AM10,4)-1),AN7,EDATE(AM10,4)-1))</f>
        <v/>
      </c>
      <c r="AQ11" s="44" t="str">
        <f>IF(AQ10="","",IF(AN7&lt;=(EDATE(AM10,5)-1),AN7,EDATE(AM10,5)-1))</f>
        <v/>
      </c>
      <c r="AR11" s="44" t="str">
        <f>IF(AR10="","",IF(AN7&lt;=(EDATE(AM10,6)-1),AN7,EDATE(AM10,6)-1))</f>
        <v/>
      </c>
    </row>
    <row r="12" spans="1:44" ht="20.100000000000001" customHeight="1">
      <c r="B12" s="87"/>
      <c r="C12" s="34" t="s">
        <v>8</v>
      </c>
      <c r="D12" s="90"/>
      <c r="E12" s="71"/>
      <c r="F12" s="71"/>
      <c r="G12" s="71"/>
      <c r="H12" s="71"/>
      <c r="I12" s="71"/>
      <c r="J12" s="71"/>
      <c r="K12" s="71"/>
      <c r="L12" s="93"/>
      <c r="M12" s="96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4"/>
    </row>
    <row r="13" spans="1:44" ht="20.100000000000001" customHeight="1">
      <c r="B13" s="87"/>
      <c r="C13" s="34"/>
      <c r="D13" s="90"/>
      <c r="E13" s="71"/>
      <c r="F13" s="71"/>
      <c r="G13" s="71"/>
      <c r="H13" s="71"/>
      <c r="I13" s="71"/>
      <c r="J13" s="71"/>
      <c r="K13" s="71"/>
      <c r="L13" s="93"/>
      <c r="M13" s="96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4"/>
    </row>
    <row r="14" spans="1:44" ht="20.100000000000001" customHeight="1">
      <c r="B14" s="87"/>
      <c r="C14" s="34" t="s">
        <v>7</v>
      </c>
      <c r="D14" s="90"/>
      <c r="E14" s="71"/>
      <c r="F14" s="71"/>
      <c r="G14" s="71"/>
      <c r="H14" s="71"/>
      <c r="I14" s="71"/>
      <c r="J14" s="71"/>
      <c r="K14" s="71"/>
      <c r="L14" s="93"/>
      <c r="M14" s="96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4"/>
    </row>
    <row r="15" spans="1:44" ht="20.100000000000001" customHeight="1">
      <c r="B15" s="87"/>
      <c r="C15" s="34"/>
      <c r="D15" s="90"/>
      <c r="E15" s="71"/>
      <c r="F15" s="71"/>
      <c r="G15" s="71"/>
      <c r="H15" s="71"/>
      <c r="I15" s="71"/>
      <c r="J15" s="71"/>
      <c r="K15" s="71"/>
      <c r="L15" s="93"/>
      <c r="M15" s="96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4"/>
    </row>
    <row r="16" spans="1:44" ht="20.100000000000001" customHeight="1">
      <c r="B16" s="87"/>
      <c r="C16" s="34" t="s">
        <v>6</v>
      </c>
      <c r="D16" s="90"/>
      <c r="E16" s="71"/>
      <c r="F16" s="71"/>
      <c r="G16" s="71"/>
      <c r="H16" s="71"/>
      <c r="I16" s="71"/>
      <c r="J16" s="71"/>
      <c r="K16" s="71"/>
      <c r="L16" s="93"/>
      <c r="M16" s="96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4"/>
      <c r="AM16" s="1" t="s">
        <v>19</v>
      </c>
    </row>
    <row r="17" spans="2:39" ht="20.100000000000001" customHeight="1">
      <c r="B17" s="87"/>
      <c r="C17" s="34"/>
      <c r="D17" s="90"/>
      <c r="E17" s="71"/>
      <c r="F17" s="71"/>
      <c r="G17" s="71"/>
      <c r="H17" s="71"/>
      <c r="I17" s="71"/>
      <c r="J17" s="71"/>
      <c r="K17" s="71"/>
      <c r="L17" s="93"/>
      <c r="M17" s="96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4"/>
      <c r="AM17" s="1" t="s">
        <v>18</v>
      </c>
    </row>
    <row r="18" spans="2:39" ht="9.75" customHeight="1">
      <c r="B18" s="87"/>
      <c r="C18" s="34"/>
      <c r="D18" s="91"/>
      <c r="E18" s="72"/>
      <c r="F18" s="72"/>
      <c r="G18" s="72"/>
      <c r="H18" s="72"/>
      <c r="I18" s="72"/>
      <c r="J18" s="72"/>
      <c r="K18" s="72"/>
      <c r="L18" s="94"/>
      <c r="M18" s="97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5"/>
      <c r="AI18" s="20"/>
    </row>
    <row r="19" spans="2:39" ht="14.25" customHeight="1">
      <c r="B19" s="87"/>
      <c r="C19" s="76" t="s">
        <v>5</v>
      </c>
      <c r="D19" s="33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20"/>
    </row>
    <row r="20" spans="2:39" ht="14.25" customHeight="1">
      <c r="B20" s="87"/>
      <c r="C20" s="77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8"/>
      <c r="AI20" s="20"/>
    </row>
    <row r="21" spans="2:39" ht="12" customHeight="1">
      <c r="B21" s="87"/>
      <c r="C21" s="78"/>
      <c r="D21" s="2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5"/>
      <c r="AI21" s="58"/>
      <c r="AK21" s="84"/>
      <c r="AL21" s="84"/>
      <c r="AM21" s="18"/>
    </row>
    <row r="22" spans="2:39" ht="39.75" customHeight="1">
      <c r="B22" s="87"/>
      <c r="C22" s="24" t="s">
        <v>4</v>
      </c>
      <c r="D22" s="43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0"/>
    </row>
    <row r="23" spans="2:39" ht="39" customHeight="1">
      <c r="B23" s="88"/>
      <c r="C23" s="23" t="s">
        <v>3</v>
      </c>
      <c r="D23" s="43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1"/>
      <c r="AI23" s="20"/>
    </row>
    <row r="24" spans="2:39" ht="20.25" customHeight="1">
      <c r="D24" s="56">
        <f>IF(OR(D19&lt;&gt;"", D20&lt;&gt;""), 1, 0)</f>
        <v>0</v>
      </c>
      <c r="E24" s="56">
        <f>IF(OR(E19&lt;&gt;"", E20&lt;&gt;""), 1, 0)</f>
        <v>0</v>
      </c>
      <c r="F24" s="56">
        <f>IF(OR(F19&lt;&gt;"", F20&lt;&gt;""), 1, 0)</f>
        <v>0</v>
      </c>
      <c r="G24" s="56">
        <f>IF(OR(G19&lt;&gt;"", G20&lt;&gt;""), 1, 0)</f>
        <v>0</v>
      </c>
      <c r="H24" s="56">
        <f>IF(OR(H19&lt;&gt;"", H20&lt;&gt;""), 1, 0)</f>
        <v>0</v>
      </c>
      <c r="I24" s="56">
        <f>IF(OR(I19&lt;&gt;"", I20&lt;&gt;""), 1, 0)</f>
        <v>0</v>
      </c>
      <c r="J24" s="56">
        <f>IF(OR(J19&lt;&gt;"", J20&lt;&gt;""), 1, 0)</f>
        <v>0</v>
      </c>
      <c r="K24" s="56">
        <f>IF(OR(K19&lt;&gt;"", K20&lt;&gt;""), 1, 0)</f>
        <v>0</v>
      </c>
      <c r="L24" s="56">
        <f>IF(OR(L19&lt;&gt;"", L20&lt;&gt;""), 1, 0)</f>
        <v>0</v>
      </c>
      <c r="M24" s="56">
        <f>IF(OR(M19&lt;&gt;"", M20&lt;&gt;""), 1, 0)</f>
        <v>0</v>
      </c>
      <c r="N24" s="56">
        <f>IF(OR(N19&lt;&gt;"", N20&lt;&gt;""), 1, 0)</f>
        <v>0</v>
      </c>
      <c r="O24" s="56">
        <f>IF(OR(O19&lt;&gt;"", O20&lt;&gt;""), 1, 0)</f>
        <v>0</v>
      </c>
      <c r="P24" s="56">
        <f>IF(OR(P19&lt;&gt;"", P20&lt;&gt;""), 1, 0)</f>
        <v>0</v>
      </c>
      <c r="Q24" s="56">
        <f>IF(OR(Q19&lt;&gt;"", Q20&lt;&gt;""), 1, 0)</f>
        <v>0</v>
      </c>
      <c r="R24" s="56">
        <f>IF(OR(R19&lt;&gt;"", R20&lt;&gt;""), 1, 0)</f>
        <v>0</v>
      </c>
      <c r="S24" s="56">
        <f>IF(OR(S19&lt;&gt;"", S20&lt;&gt;""), 1, 0)</f>
        <v>0</v>
      </c>
      <c r="T24" s="56">
        <f>IF(OR(T19&lt;&gt;"", T20&lt;&gt;""), 1, 0)</f>
        <v>0</v>
      </c>
      <c r="U24" s="56">
        <f>IF(OR(U19&lt;&gt;"", U20&lt;&gt;""), 1, 0)</f>
        <v>0</v>
      </c>
      <c r="V24" s="56">
        <f>IF(OR(V19&lt;&gt;"", V20&lt;&gt;""), 1, 0)</f>
        <v>0</v>
      </c>
      <c r="W24" s="56">
        <f>IF(OR(W19&lt;&gt;"", W20&lt;&gt;""), 1, 0)</f>
        <v>0</v>
      </c>
      <c r="X24" s="56">
        <f>IF(OR(X19&lt;&gt;"", X20&lt;&gt;""), 1, 0)</f>
        <v>0</v>
      </c>
      <c r="Y24" s="56">
        <f>IF(OR(Y19&lt;&gt;"", Y20&lt;&gt;""), 1, 0)</f>
        <v>0</v>
      </c>
      <c r="Z24" s="56">
        <f>IF(OR(Z19&lt;&gt;"", Z20&lt;&gt;""), 1, 0)</f>
        <v>0</v>
      </c>
      <c r="AA24" s="56">
        <f>IF(OR(AA19&lt;&gt;"", AA20&lt;&gt;""), 1, 0)</f>
        <v>0</v>
      </c>
      <c r="AB24" s="56">
        <f>IF(OR(AB19&lt;&gt;"", AB20&lt;&gt;""), 1, 0)</f>
        <v>0</v>
      </c>
      <c r="AC24" s="56">
        <f>IF(OR(AC19&lt;&gt;"", AC20&lt;&gt;""), 1, 0)</f>
        <v>0</v>
      </c>
      <c r="AD24" s="56">
        <f>IF(OR(AD19&lt;&gt;"", AD20&lt;&gt;""), 1, 0)</f>
        <v>0</v>
      </c>
      <c r="AE24" s="56">
        <f>IF(OR(AE19&lt;&gt;"", AE20&lt;&gt;""), 1, 0)</f>
        <v>0</v>
      </c>
      <c r="AF24" s="56">
        <f>IF(OR(AF19&lt;&gt;"", AF20&lt;&gt;""), 1, 0)</f>
        <v>0</v>
      </c>
      <c r="AG24" s="56">
        <f>IF(OR(AG19&lt;&gt;"", AG20&lt;&gt;""), 1, 0)</f>
        <v>0</v>
      </c>
      <c r="AH24" s="56">
        <f>IF(OR(AH19&lt;&gt;"", AH20&lt;&gt;""), 1, 0)</f>
        <v>0</v>
      </c>
      <c r="AK24" s="7" t="s">
        <v>23</v>
      </c>
      <c r="AL24" s="57">
        <f>SUM(D24:AH24)</f>
        <v>0</v>
      </c>
    </row>
    <row r="25" spans="2:39" ht="20.25" customHeight="1">
      <c r="D25" s="62">
        <f>IF(AND(OR(D19&lt;&gt;"",D20&lt;&gt;""),D22&lt;&gt;""),1,0)</f>
        <v>0</v>
      </c>
      <c r="E25" s="62">
        <f>IF(AND(OR(E19&lt;&gt;"",E20&lt;&gt;""),E22&lt;&gt;""),1,0)</f>
        <v>0</v>
      </c>
      <c r="F25" s="62">
        <f>IF(AND(OR(F19&lt;&gt;"",F20&lt;&gt;""),F22&lt;&gt;""),1,0)</f>
        <v>0</v>
      </c>
      <c r="G25" s="62">
        <f>IF(AND(OR(G19&lt;&gt;"",G20&lt;&gt;""),G22&lt;&gt;""),1,0)</f>
        <v>0</v>
      </c>
      <c r="H25" s="62">
        <f>IF(AND(OR(H19&lt;&gt;"",H20&lt;&gt;""),H22&lt;&gt;""),1,0)</f>
        <v>0</v>
      </c>
      <c r="I25" s="62">
        <f>IF(AND(OR(I19&lt;&gt;"",I20&lt;&gt;""),I22&lt;&gt;""),1,0)</f>
        <v>0</v>
      </c>
      <c r="J25" s="62">
        <f>IF(AND(OR(J19&lt;&gt;"",J20&lt;&gt;""),J22&lt;&gt;""),1,0)</f>
        <v>0</v>
      </c>
      <c r="K25" s="62">
        <f>IF(AND(OR(K19&lt;&gt;"",K20&lt;&gt;""),K22&lt;&gt;""),1,0)</f>
        <v>0</v>
      </c>
      <c r="L25" s="62">
        <f>IF(AND(OR(L19&lt;&gt;"",L20&lt;&gt;""),L22&lt;&gt;""),1,0)</f>
        <v>0</v>
      </c>
      <c r="M25" s="62">
        <f>IF(AND(OR(M19&lt;&gt;"",M20&lt;&gt;""),M22&lt;&gt;""),1,0)</f>
        <v>0</v>
      </c>
      <c r="N25" s="62">
        <f>IF(AND(OR(N19&lt;&gt;"",N20&lt;&gt;""),N22&lt;&gt;""),1,0)</f>
        <v>0</v>
      </c>
      <c r="O25" s="62">
        <f>IF(AND(OR(O19&lt;&gt;"",O20&lt;&gt;""),O22&lt;&gt;""),1,0)</f>
        <v>0</v>
      </c>
      <c r="P25" s="62">
        <f>IF(AND(OR(P19&lt;&gt;"",P20&lt;&gt;""),P22&lt;&gt;""),1,0)</f>
        <v>0</v>
      </c>
      <c r="Q25" s="62">
        <f>IF(AND(OR(Q19&lt;&gt;"",Q20&lt;&gt;""),Q22&lt;&gt;""),1,0)</f>
        <v>0</v>
      </c>
      <c r="R25" s="62">
        <f>IF(AND(OR(R19&lt;&gt;"",R20&lt;&gt;""),R22&lt;&gt;""),1,0)</f>
        <v>0</v>
      </c>
      <c r="S25" s="62">
        <f>IF(AND(OR(S19&lt;&gt;"",S20&lt;&gt;""),S22&lt;&gt;""),1,0)</f>
        <v>0</v>
      </c>
      <c r="T25" s="62">
        <f>IF(AND(OR(T19&lt;&gt;"",T20&lt;&gt;""),T22&lt;&gt;""),1,0)</f>
        <v>0</v>
      </c>
      <c r="U25" s="62">
        <f>IF(AND(OR(U19&lt;&gt;"",U20&lt;&gt;""),U22&lt;&gt;""),1,0)</f>
        <v>0</v>
      </c>
      <c r="V25" s="62">
        <f>IF(AND(OR(V19&lt;&gt;"",V20&lt;&gt;""),V22&lt;&gt;""),1,0)</f>
        <v>0</v>
      </c>
      <c r="W25" s="62">
        <f>IF(AND(OR(W19&lt;&gt;"",W20&lt;&gt;""),W22&lt;&gt;""),1,0)</f>
        <v>0</v>
      </c>
      <c r="X25" s="62">
        <f>IF(AND(OR(X19&lt;&gt;"",X20&lt;&gt;""),X22&lt;&gt;""),1,0)</f>
        <v>0</v>
      </c>
      <c r="Y25" s="62">
        <f>IF(AND(OR(Y19&lt;&gt;"",Y20&lt;&gt;""),Y22&lt;&gt;""),1,0)</f>
        <v>0</v>
      </c>
      <c r="Z25" s="62">
        <f>IF(AND(OR(Z19&lt;&gt;"",Z20&lt;&gt;""),Z22&lt;&gt;""),1,0)</f>
        <v>0</v>
      </c>
      <c r="AA25" s="62">
        <f>IF(AND(OR(AA19&lt;&gt;"",AA20&lt;&gt;""),AA22&lt;&gt;""),1,0)</f>
        <v>0</v>
      </c>
      <c r="AB25" s="62">
        <f>IF(AND(OR(AB19&lt;&gt;"",AB20&lt;&gt;""),AB22&lt;&gt;""),1,0)</f>
        <v>0</v>
      </c>
      <c r="AC25" s="62">
        <f>IF(AND(OR(AC19&lt;&gt;"",AC20&lt;&gt;""),AC22&lt;&gt;""),1,0)</f>
        <v>0</v>
      </c>
      <c r="AD25" s="62">
        <f>IF(AND(OR(AD19&lt;&gt;"",AD20&lt;&gt;""),AD22&lt;&gt;""),1,0)</f>
        <v>0</v>
      </c>
      <c r="AE25" s="62">
        <f>IF(AND(OR(AE19&lt;&gt;"",AE20&lt;&gt;""),AE22&lt;&gt;""),1,0)</f>
        <v>0</v>
      </c>
      <c r="AF25" s="62">
        <f>IF(AND(OR(AF19&lt;&gt;"",AF20&lt;&gt;""),AF22&lt;&gt;""),1,0)</f>
        <v>0</v>
      </c>
      <c r="AG25" s="62">
        <f>IF(AND(OR(AG19&lt;&gt;"",AG20&lt;&gt;""),AG22&lt;&gt;""),1,0)</f>
        <v>0</v>
      </c>
      <c r="AH25" s="62">
        <f>IF(AND(OR(AH19&lt;&gt;"",AH20&lt;&gt;""),AH22&lt;&gt;""),1,0)</f>
        <v>0</v>
      </c>
      <c r="AK25" s="5" t="s">
        <v>24</v>
      </c>
      <c r="AL25" s="57">
        <f>SUM(D25:AH25)</f>
        <v>0</v>
      </c>
    </row>
    <row r="26" spans="2:39" ht="30" customHeight="1">
      <c r="B26" s="86" t="s">
        <v>17</v>
      </c>
      <c r="C26" s="55" t="s">
        <v>11</v>
      </c>
      <c r="D26" s="4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0" t="s">
        <v>16</v>
      </c>
    </row>
    <row r="27" spans="2:39" ht="18" customHeight="1">
      <c r="B27" s="87"/>
      <c r="C27" s="55" t="s">
        <v>10</v>
      </c>
      <c r="D27" s="3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6" t="s">
        <v>16</v>
      </c>
    </row>
    <row r="28" spans="2:39" ht="20.100000000000001" customHeight="1">
      <c r="B28" s="87"/>
      <c r="C28" s="34"/>
      <c r="D28" s="89"/>
      <c r="E28" s="70"/>
      <c r="F28" s="70"/>
      <c r="G28" s="70"/>
      <c r="H28" s="70"/>
      <c r="I28" s="70"/>
      <c r="J28" s="70"/>
      <c r="K28" s="70"/>
      <c r="L28" s="92"/>
      <c r="M28" s="95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3"/>
    </row>
    <row r="29" spans="2:39" ht="20.100000000000001" customHeight="1">
      <c r="B29" s="87"/>
      <c r="C29" s="34"/>
      <c r="D29" s="90"/>
      <c r="E29" s="71"/>
      <c r="F29" s="71"/>
      <c r="G29" s="71"/>
      <c r="H29" s="71"/>
      <c r="I29" s="71"/>
      <c r="J29" s="71"/>
      <c r="K29" s="71"/>
      <c r="L29" s="93"/>
      <c r="M29" s="96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4"/>
    </row>
    <row r="30" spans="2:39" ht="20.100000000000001" customHeight="1">
      <c r="B30" s="87"/>
      <c r="C30" s="34" t="s">
        <v>9</v>
      </c>
      <c r="D30" s="90"/>
      <c r="E30" s="71"/>
      <c r="F30" s="71"/>
      <c r="G30" s="71"/>
      <c r="H30" s="71"/>
      <c r="I30" s="71"/>
      <c r="J30" s="71"/>
      <c r="K30" s="71"/>
      <c r="L30" s="93"/>
      <c r="M30" s="96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4"/>
    </row>
    <row r="31" spans="2:39" ht="20.100000000000001" customHeight="1">
      <c r="B31" s="87"/>
      <c r="C31" s="34"/>
      <c r="D31" s="90"/>
      <c r="E31" s="71"/>
      <c r="F31" s="71"/>
      <c r="G31" s="71"/>
      <c r="H31" s="71"/>
      <c r="I31" s="71"/>
      <c r="J31" s="71"/>
      <c r="K31" s="71"/>
      <c r="L31" s="93"/>
      <c r="M31" s="96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4"/>
    </row>
    <row r="32" spans="2:39" ht="20.100000000000001" customHeight="1">
      <c r="B32" s="87"/>
      <c r="C32" s="34" t="s">
        <v>8</v>
      </c>
      <c r="D32" s="90"/>
      <c r="E32" s="71"/>
      <c r="F32" s="71"/>
      <c r="G32" s="71"/>
      <c r="H32" s="71"/>
      <c r="I32" s="71"/>
      <c r="J32" s="71"/>
      <c r="K32" s="71"/>
      <c r="L32" s="93"/>
      <c r="M32" s="96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4"/>
    </row>
    <row r="33" spans="2:39" ht="20.100000000000001" customHeight="1">
      <c r="B33" s="87"/>
      <c r="C33" s="34"/>
      <c r="D33" s="90"/>
      <c r="E33" s="71"/>
      <c r="F33" s="71"/>
      <c r="G33" s="71"/>
      <c r="H33" s="71"/>
      <c r="I33" s="71"/>
      <c r="J33" s="71"/>
      <c r="K33" s="71"/>
      <c r="L33" s="93"/>
      <c r="M33" s="96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4"/>
    </row>
    <row r="34" spans="2:39" ht="20.100000000000001" customHeight="1">
      <c r="B34" s="87"/>
      <c r="C34" s="34" t="s">
        <v>7</v>
      </c>
      <c r="D34" s="90"/>
      <c r="E34" s="71"/>
      <c r="F34" s="71"/>
      <c r="G34" s="71"/>
      <c r="H34" s="71"/>
      <c r="I34" s="71"/>
      <c r="J34" s="71"/>
      <c r="K34" s="71"/>
      <c r="L34" s="93"/>
      <c r="M34" s="96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4"/>
    </row>
    <row r="35" spans="2:39" ht="20.100000000000001" customHeight="1">
      <c r="B35" s="87"/>
      <c r="C35" s="34"/>
      <c r="D35" s="90"/>
      <c r="E35" s="71"/>
      <c r="F35" s="71"/>
      <c r="G35" s="71"/>
      <c r="H35" s="71"/>
      <c r="I35" s="71"/>
      <c r="J35" s="71"/>
      <c r="K35" s="71"/>
      <c r="L35" s="93"/>
      <c r="M35" s="96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4"/>
    </row>
    <row r="36" spans="2:39" ht="20.100000000000001" customHeight="1">
      <c r="B36" s="87"/>
      <c r="C36" s="34" t="s">
        <v>6</v>
      </c>
      <c r="D36" s="90"/>
      <c r="E36" s="71"/>
      <c r="F36" s="71"/>
      <c r="G36" s="71"/>
      <c r="H36" s="71"/>
      <c r="I36" s="71"/>
      <c r="J36" s="71"/>
      <c r="K36" s="71"/>
      <c r="L36" s="93"/>
      <c r="M36" s="96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4"/>
    </row>
    <row r="37" spans="2:39" ht="20.100000000000001" customHeight="1">
      <c r="B37" s="87"/>
      <c r="C37" s="34"/>
      <c r="D37" s="90"/>
      <c r="E37" s="71"/>
      <c r="F37" s="71"/>
      <c r="G37" s="71"/>
      <c r="H37" s="71"/>
      <c r="I37" s="71"/>
      <c r="J37" s="71"/>
      <c r="K37" s="71"/>
      <c r="L37" s="93"/>
      <c r="M37" s="96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4"/>
    </row>
    <row r="38" spans="2:39" ht="20.100000000000001" customHeight="1">
      <c r="B38" s="87"/>
      <c r="C38" s="34"/>
      <c r="D38" s="91"/>
      <c r="E38" s="72"/>
      <c r="F38" s="72"/>
      <c r="G38" s="72"/>
      <c r="H38" s="72"/>
      <c r="I38" s="72"/>
      <c r="J38" s="72"/>
      <c r="K38" s="72"/>
      <c r="L38" s="94"/>
      <c r="M38" s="97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5"/>
      <c r="AI38" s="20"/>
    </row>
    <row r="39" spans="2:39" ht="14.25" customHeight="1">
      <c r="B39" s="87"/>
      <c r="C39" s="76" t="s">
        <v>5</v>
      </c>
      <c r="D39" s="33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1"/>
      <c r="AI39" s="20"/>
    </row>
    <row r="40" spans="2:39" ht="14.25" customHeight="1">
      <c r="B40" s="87"/>
      <c r="C40" s="77"/>
      <c r="D40" s="30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8"/>
      <c r="AI40" s="20"/>
    </row>
    <row r="41" spans="2:39" ht="12" customHeight="1">
      <c r="B41" s="87"/>
      <c r="C41" s="78"/>
      <c r="D41" s="27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5"/>
      <c r="AI41" s="59"/>
      <c r="AK41" s="84"/>
      <c r="AL41" s="84"/>
      <c r="AM41" s="18"/>
    </row>
    <row r="42" spans="2:39" ht="39.75" customHeight="1">
      <c r="B42" s="87"/>
      <c r="C42" s="24" t="s">
        <v>4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1"/>
      <c r="AI42" s="20"/>
    </row>
    <row r="43" spans="2:39" ht="39" customHeight="1">
      <c r="B43" s="88"/>
      <c r="C43" s="23" t="s">
        <v>3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1"/>
      <c r="AI43" s="20"/>
      <c r="AK43" s="9"/>
      <c r="AL43" s="9"/>
      <c r="AM43" s="8"/>
    </row>
    <row r="44" spans="2:39" ht="20.25" customHeight="1">
      <c r="D44" s="56">
        <f>IF(OR(D39&lt;&gt;"", D40&lt;&gt;""), 1, 0)</f>
        <v>0</v>
      </c>
      <c r="E44" s="56">
        <f t="shared" ref="E44:AH44" si="0">IF(OR(E39&lt;&gt;"", E40&lt;&gt;""), 1, 0)</f>
        <v>0</v>
      </c>
      <c r="F44" s="56">
        <f t="shared" si="0"/>
        <v>0</v>
      </c>
      <c r="G44" s="56">
        <f t="shared" si="0"/>
        <v>0</v>
      </c>
      <c r="H44" s="56">
        <f t="shared" si="0"/>
        <v>0</v>
      </c>
      <c r="I44" s="56">
        <f t="shared" si="0"/>
        <v>0</v>
      </c>
      <c r="J44" s="56">
        <f t="shared" si="0"/>
        <v>0</v>
      </c>
      <c r="K44" s="56">
        <f t="shared" si="0"/>
        <v>0</v>
      </c>
      <c r="L44" s="56">
        <f t="shared" si="0"/>
        <v>0</v>
      </c>
      <c r="M44" s="56">
        <f t="shared" si="0"/>
        <v>0</v>
      </c>
      <c r="N44" s="56">
        <f t="shared" si="0"/>
        <v>0</v>
      </c>
      <c r="O44" s="56">
        <f t="shared" si="0"/>
        <v>0</v>
      </c>
      <c r="P44" s="56">
        <f t="shared" si="0"/>
        <v>0</v>
      </c>
      <c r="Q44" s="56">
        <f t="shared" si="0"/>
        <v>0</v>
      </c>
      <c r="R44" s="56">
        <f t="shared" si="0"/>
        <v>0</v>
      </c>
      <c r="S44" s="56">
        <f t="shared" si="0"/>
        <v>0</v>
      </c>
      <c r="T44" s="56">
        <f t="shared" si="0"/>
        <v>0</v>
      </c>
      <c r="U44" s="56">
        <f t="shared" si="0"/>
        <v>0</v>
      </c>
      <c r="V44" s="56">
        <f t="shared" si="0"/>
        <v>0</v>
      </c>
      <c r="W44" s="56">
        <f t="shared" si="0"/>
        <v>0</v>
      </c>
      <c r="X44" s="56">
        <f t="shared" si="0"/>
        <v>0</v>
      </c>
      <c r="Y44" s="56">
        <f t="shared" si="0"/>
        <v>0</v>
      </c>
      <c r="Z44" s="56">
        <f t="shared" si="0"/>
        <v>0</v>
      </c>
      <c r="AA44" s="56">
        <f t="shared" si="0"/>
        <v>0</v>
      </c>
      <c r="AB44" s="56">
        <f t="shared" si="0"/>
        <v>0</v>
      </c>
      <c r="AC44" s="56">
        <f t="shared" si="0"/>
        <v>0</v>
      </c>
      <c r="AD44" s="56">
        <f t="shared" si="0"/>
        <v>0</v>
      </c>
      <c r="AE44" s="56">
        <f t="shared" si="0"/>
        <v>0</v>
      </c>
      <c r="AF44" s="56">
        <f t="shared" si="0"/>
        <v>0</v>
      </c>
      <c r="AG44" s="56">
        <f t="shared" si="0"/>
        <v>0</v>
      </c>
      <c r="AH44" s="56">
        <f t="shared" si="0"/>
        <v>0</v>
      </c>
      <c r="AK44" s="7" t="s">
        <v>23</v>
      </c>
      <c r="AL44" s="57">
        <f>SUM(D44:AH44)</f>
        <v>0</v>
      </c>
    </row>
    <row r="45" spans="2:39" ht="20.25" customHeight="1">
      <c r="D45" s="62">
        <f>IF(AND(OR(D39&lt;&gt;"",D40&lt;&gt;""),D42&lt;&gt;""),1,0)</f>
        <v>0</v>
      </c>
      <c r="E45" s="62">
        <f t="shared" ref="E45:AH45" si="1">IF(AND(OR(E39&lt;&gt;"",E40&lt;&gt;""),E42&lt;&gt;""),1,0)</f>
        <v>0</v>
      </c>
      <c r="F45" s="62">
        <f t="shared" si="1"/>
        <v>0</v>
      </c>
      <c r="G45" s="62">
        <f t="shared" si="1"/>
        <v>0</v>
      </c>
      <c r="H45" s="62">
        <f t="shared" si="1"/>
        <v>0</v>
      </c>
      <c r="I45" s="62">
        <f t="shared" si="1"/>
        <v>0</v>
      </c>
      <c r="J45" s="62">
        <f t="shared" si="1"/>
        <v>0</v>
      </c>
      <c r="K45" s="62">
        <f t="shared" si="1"/>
        <v>0</v>
      </c>
      <c r="L45" s="62">
        <f t="shared" si="1"/>
        <v>0</v>
      </c>
      <c r="M45" s="62">
        <f t="shared" si="1"/>
        <v>0</v>
      </c>
      <c r="N45" s="62">
        <f t="shared" si="1"/>
        <v>0</v>
      </c>
      <c r="O45" s="62">
        <f t="shared" si="1"/>
        <v>0</v>
      </c>
      <c r="P45" s="62">
        <f t="shared" si="1"/>
        <v>0</v>
      </c>
      <c r="Q45" s="62">
        <f t="shared" si="1"/>
        <v>0</v>
      </c>
      <c r="R45" s="62">
        <f t="shared" si="1"/>
        <v>0</v>
      </c>
      <c r="S45" s="62">
        <f t="shared" si="1"/>
        <v>0</v>
      </c>
      <c r="T45" s="62">
        <f t="shared" si="1"/>
        <v>0</v>
      </c>
      <c r="U45" s="62">
        <f t="shared" si="1"/>
        <v>0</v>
      </c>
      <c r="V45" s="62">
        <f t="shared" si="1"/>
        <v>0</v>
      </c>
      <c r="W45" s="62">
        <f t="shared" si="1"/>
        <v>0</v>
      </c>
      <c r="X45" s="62">
        <f t="shared" si="1"/>
        <v>0</v>
      </c>
      <c r="Y45" s="62">
        <f t="shared" si="1"/>
        <v>0</v>
      </c>
      <c r="Z45" s="62">
        <f t="shared" si="1"/>
        <v>0</v>
      </c>
      <c r="AA45" s="62">
        <f t="shared" si="1"/>
        <v>0</v>
      </c>
      <c r="AB45" s="62">
        <f t="shared" si="1"/>
        <v>0</v>
      </c>
      <c r="AC45" s="62">
        <f t="shared" si="1"/>
        <v>0</v>
      </c>
      <c r="AD45" s="62">
        <f t="shared" si="1"/>
        <v>0</v>
      </c>
      <c r="AE45" s="62">
        <f t="shared" si="1"/>
        <v>0</v>
      </c>
      <c r="AF45" s="62">
        <f t="shared" si="1"/>
        <v>0</v>
      </c>
      <c r="AG45" s="62">
        <f t="shared" si="1"/>
        <v>0</v>
      </c>
      <c r="AH45" s="62">
        <f t="shared" si="1"/>
        <v>0</v>
      </c>
      <c r="AK45" s="5" t="s">
        <v>24</v>
      </c>
      <c r="AL45" s="57">
        <f>SUM(D45:AH45)</f>
        <v>0</v>
      </c>
      <c r="AM45" s="18"/>
    </row>
    <row r="46" spans="2:39" ht="30" customHeight="1">
      <c r="B46" s="86" t="s">
        <v>15</v>
      </c>
      <c r="C46" s="55" t="s">
        <v>11</v>
      </c>
      <c r="D46" s="42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0"/>
      <c r="AK46" s="9"/>
      <c r="AL46" s="9"/>
      <c r="AM46" s="8"/>
    </row>
    <row r="47" spans="2:39" ht="18" customHeight="1">
      <c r="B47" s="87"/>
      <c r="C47" s="55" t="s">
        <v>10</v>
      </c>
      <c r="D47" s="39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6"/>
      <c r="AK47" s="9"/>
      <c r="AL47" s="9"/>
      <c r="AM47" s="8"/>
    </row>
    <row r="48" spans="2:39" ht="20.100000000000001" customHeight="1">
      <c r="B48" s="87"/>
      <c r="C48" s="34"/>
      <c r="D48" s="89"/>
      <c r="E48" s="70"/>
      <c r="F48" s="70"/>
      <c r="G48" s="70"/>
      <c r="H48" s="70"/>
      <c r="I48" s="70"/>
      <c r="J48" s="70"/>
      <c r="K48" s="70"/>
      <c r="L48" s="92"/>
      <c r="M48" s="95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3"/>
      <c r="AK48" s="9"/>
      <c r="AL48" s="9"/>
      <c r="AM48" s="8"/>
    </row>
    <row r="49" spans="2:39" ht="20.100000000000001" customHeight="1">
      <c r="B49" s="87"/>
      <c r="C49" s="34"/>
      <c r="D49" s="90"/>
      <c r="E49" s="71"/>
      <c r="F49" s="71"/>
      <c r="G49" s="71"/>
      <c r="H49" s="71"/>
      <c r="I49" s="71"/>
      <c r="J49" s="71"/>
      <c r="K49" s="71"/>
      <c r="L49" s="93"/>
      <c r="M49" s="96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4"/>
      <c r="AK49" s="9"/>
      <c r="AL49" s="9"/>
      <c r="AM49" s="8"/>
    </row>
    <row r="50" spans="2:39" ht="20.100000000000001" customHeight="1">
      <c r="B50" s="87"/>
      <c r="C50" s="34" t="s">
        <v>9</v>
      </c>
      <c r="D50" s="90"/>
      <c r="E50" s="71"/>
      <c r="F50" s="71"/>
      <c r="G50" s="71"/>
      <c r="H50" s="71"/>
      <c r="I50" s="71"/>
      <c r="J50" s="71"/>
      <c r="K50" s="71"/>
      <c r="L50" s="93"/>
      <c r="M50" s="96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4"/>
      <c r="AK50" s="9"/>
      <c r="AL50" s="9"/>
      <c r="AM50" s="8"/>
    </row>
    <row r="51" spans="2:39" ht="20.100000000000001" customHeight="1">
      <c r="B51" s="87"/>
      <c r="C51" s="34"/>
      <c r="D51" s="90"/>
      <c r="E51" s="71"/>
      <c r="F51" s="71"/>
      <c r="G51" s="71"/>
      <c r="H51" s="71"/>
      <c r="I51" s="71"/>
      <c r="J51" s="71"/>
      <c r="K51" s="71"/>
      <c r="L51" s="93"/>
      <c r="M51" s="96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4"/>
      <c r="AK51" s="9"/>
      <c r="AL51" s="9"/>
      <c r="AM51" s="8"/>
    </row>
    <row r="52" spans="2:39" ht="20.100000000000001" customHeight="1">
      <c r="B52" s="87"/>
      <c r="C52" s="34" t="s">
        <v>8</v>
      </c>
      <c r="D52" s="90"/>
      <c r="E52" s="71"/>
      <c r="F52" s="71"/>
      <c r="G52" s="71"/>
      <c r="H52" s="71"/>
      <c r="I52" s="71"/>
      <c r="J52" s="71"/>
      <c r="K52" s="71"/>
      <c r="L52" s="93"/>
      <c r="M52" s="96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4"/>
      <c r="AK52" s="9"/>
      <c r="AL52" s="9"/>
      <c r="AM52" s="8"/>
    </row>
    <row r="53" spans="2:39" ht="20.100000000000001" customHeight="1">
      <c r="B53" s="87"/>
      <c r="C53" s="34"/>
      <c r="D53" s="90"/>
      <c r="E53" s="71"/>
      <c r="F53" s="71"/>
      <c r="G53" s="71"/>
      <c r="H53" s="71"/>
      <c r="I53" s="71"/>
      <c r="J53" s="71"/>
      <c r="K53" s="71"/>
      <c r="L53" s="93"/>
      <c r="M53" s="96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4"/>
      <c r="AK53" s="9"/>
      <c r="AL53" s="9"/>
      <c r="AM53" s="8"/>
    </row>
    <row r="54" spans="2:39" ht="20.100000000000001" customHeight="1">
      <c r="B54" s="87"/>
      <c r="C54" s="34" t="s">
        <v>7</v>
      </c>
      <c r="D54" s="90"/>
      <c r="E54" s="71"/>
      <c r="F54" s="71"/>
      <c r="G54" s="71"/>
      <c r="H54" s="71"/>
      <c r="I54" s="71"/>
      <c r="J54" s="71"/>
      <c r="K54" s="71"/>
      <c r="L54" s="93"/>
      <c r="M54" s="96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4"/>
      <c r="AK54" s="9"/>
      <c r="AL54" s="9"/>
      <c r="AM54" s="8"/>
    </row>
    <row r="55" spans="2:39" ht="20.100000000000001" customHeight="1">
      <c r="B55" s="87"/>
      <c r="C55" s="34"/>
      <c r="D55" s="90"/>
      <c r="E55" s="71"/>
      <c r="F55" s="71"/>
      <c r="G55" s="71"/>
      <c r="H55" s="71"/>
      <c r="I55" s="71"/>
      <c r="J55" s="71"/>
      <c r="K55" s="71"/>
      <c r="L55" s="93"/>
      <c r="M55" s="96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4"/>
      <c r="AK55" s="9"/>
      <c r="AL55" s="9"/>
      <c r="AM55" s="8"/>
    </row>
    <row r="56" spans="2:39" ht="20.100000000000001" customHeight="1">
      <c r="B56" s="87"/>
      <c r="C56" s="34" t="s">
        <v>6</v>
      </c>
      <c r="D56" s="90"/>
      <c r="E56" s="71"/>
      <c r="F56" s="71"/>
      <c r="G56" s="71"/>
      <c r="H56" s="71"/>
      <c r="I56" s="71"/>
      <c r="J56" s="71"/>
      <c r="K56" s="71"/>
      <c r="L56" s="93"/>
      <c r="M56" s="96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4"/>
      <c r="AK56" s="9"/>
      <c r="AL56" s="9"/>
      <c r="AM56" s="8"/>
    </row>
    <row r="57" spans="2:39" ht="20.100000000000001" customHeight="1">
      <c r="B57" s="87"/>
      <c r="C57" s="34"/>
      <c r="D57" s="90"/>
      <c r="E57" s="71"/>
      <c r="F57" s="71"/>
      <c r="G57" s="71"/>
      <c r="H57" s="71"/>
      <c r="I57" s="71"/>
      <c r="J57" s="71"/>
      <c r="K57" s="71"/>
      <c r="L57" s="93"/>
      <c r="M57" s="96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4"/>
      <c r="AK57" s="9"/>
      <c r="AL57" s="9"/>
      <c r="AM57" s="8"/>
    </row>
    <row r="58" spans="2:39" ht="20.100000000000001" customHeight="1">
      <c r="B58" s="87"/>
      <c r="C58" s="34"/>
      <c r="D58" s="91"/>
      <c r="E58" s="72"/>
      <c r="F58" s="72"/>
      <c r="G58" s="72"/>
      <c r="H58" s="72"/>
      <c r="I58" s="72"/>
      <c r="J58" s="72"/>
      <c r="K58" s="72"/>
      <c r="L58" s="94"/>
      <c r="M58" s="97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5"/>
      <c r="AI58" s="20"/>
      <c r="AK58" s="9"/>
      <c r="AL58" s="9"/>
      <c r="AM58" s="8"/>
    </row>
    <row r="59" spans="2:39" ht="14.25" customHeight="1">
      <c r="B59" s="87"/>
      <c r="C59" s="76" t="s">
        <v>5</v>
      </c>
      <c r="D59" s="33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1"/>
      <c r="AI59" s="20"/>
    </row>
    <row r="60" spans="2:39" ht="14.25" customHeight="1">
      <c r="B60" s="87"/>
      <c r="C60" s="77"/>
      <c r="D60" s="30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8"/>
      <c r="AI60" s="20"/>
    </row>
    <row r="61" spans="2:39" ht="12" customHeight="1">
      <c r="B61" s="87"/>
      <c r="C61" s="78"/>
      <c r="D61" s="27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5"/>
      <c r="AI61" s="59"/>
      <c r="AK61" s="84"/>
      <c r="AL61" s="84"/>
      <c r="AM61" s="18"/>
    </row>
    <row r="62" spans="2:39" ht="39.75" customHeight="1">
      <c r="B62" s="87"/>
      <c r="C62" s="24" t="s">
        <v>4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1"/>
      <c r="AI62" s="20"/>
    </row>
    <row r="63" spans="2:39" ht="39" customHeight="1">
      <c r="B63" s="88"/>
      <c r="C63" s="23" t="s">
        <v>3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1"/>
      <c r="AI63" s="20"/>
      <c r="AK63" s="9"/>
      <c r="AL63" s="9"/>
      <c r="AM63" s="8"/>
    </row>
    <row r="64" spans="2:39" ht="20.25" customHeight="1">
      <c r="D64" s="56">
        <f>IF(OR(D59&lt;&gt;"", D60&lt;&gt;""), 1, 0)</f>
        <v>0</v>
      </c>
      <c r="E64" s="56">
        <f t="shared" ref="E64:AH64" si="2">IF(OR(E59&lt;&gt;"", E60&lt;&gt;""), 1, 0)</f>
        <v>0</v>
      </c>
      <c r="F64" s="56">
        <f t="shared" si="2"/>
        <v>0</v>
      </c>
      <c r="G64" s="56">
        <f t="shared" si="2"/>
        <v>0</v>
      </c>
      <c r="H64" s="56">
        <f t="shared" si="2"/>
        <v>0</v>
      </c>
      <c r="I64" s="56">
        <f t="shared" si="2"/>
        <v>0</v>
      </c>
      <c r="J64" s="56">
        <f t="shared" si="2"/>
        <v>0</v>
      </c>
      <c r="K64" s="56">
        <f t="shared" si="2"/>
        <v>0</v>
      </c>
      <c r="L64" s="56">
        <f t="shared" si="2"/>
        <v>0</v>
      </c>
      <c r="M64" s="56">
        <f t="shared" si="2"/>
        <v>0</v>
      </c>
      <c r="N64" s="56">
        <f t="shared" si="2"/>
        <v>0</v>
      </c>
      <c r="O64" s="56">
        <f t="shared" si="2"/>
        <v>0</v>
      </c>
      <c r="P64" s="56">
        <f t="shared" si="2"/>
        <v>0</v>
      </c>
      <c r="Q64" s="56">
        <f t="shared" si="2"/>
        <v>0</v>
      </c>
      <c r="R64" s="56">
        <f t="shared" si="2"/>
        <v>0</v>
      </c>
      <c r="S64" s="56">
        <f t="shared" si="2"/>
        <v>0</v>
      </c>
      <c r="T64" s="56">
        <f t="shared" si="2"/>
        <v>0</v>
      </c>
      <c r="U64" s="56">
        <f t="shared" si="2"/>
        <v>0</v>
      </c>
      <c r="V64" s="56">
        <f t="shared" si="2"/>
        <v>0</v>
      </c>
      <c r="W64" s="56">
        <f t="shared" si="2"/>
        <v>0</v>
      </c>
      <c r="X64" s="56">
        <f t="shared" si="2"/>
        <v>0</v>
      </c>
      <c r="Y64" s="56">
        <f t="shared" si="2"/>
        <v>0</v>
      </c>
      <c r="Z64" s="56">
        <f t="shared" si="2"/>
        <v>0</v>
      </c>
      <c r="AA64" s="56">
        <f t="shared" si="2"/>
        <v>0</v>
      </c>
      <c r="AB64" s="56">
        <f t="shared" si="2"/>
        <v>0</v>
      </c>
      <c r="AC64" s="56">
        <f t="shared" si="2"/>
        <v>0</v>
      </c>
      <c r="AD64" s="56">
        <f t="shared" si="2"/>
        <v>0</v>
      </c>
      <c r="AE64" s="56">
        <f t="shared" si="2"/>
        <v>0</v>
      </c>
      <c r="AF64" s="56">
        <f t="shared" si="2"/>
        <v>0</v>
      </c>
      <c r="AG64" s="56">
        <f t="shared" si="2"/>
        <v>0</v>
      </c>
      <c r="AH64" s="56">
        <f t="shared" si="2"/>
        <v>0</v>
      </c>
      <c r="AK64" s="7" t="s">
        <v>23</v>
      </c>
      <c r="AL64" s="57">
        <f>SUM(D64:AH64)</f>
        <v>0</v>
      </c>
    </row>
    <row r="65" spans="1:44" ht="20.25" customHeight="1">
      <c r="D65" s="62">
        <f>IF(AND(OR(D59&lt;&gt;"",D60&lt;&gt;""),D62&lt;&gt;""),1,0)</f>
        <v>0</v>
      </c>
      <c r="E65" s="62">
        <f t="shared" ref="E65:AH65" si="3">IF(AND(OR(E59&lt;&gt;"",E60&lt;&gt;""),E62&lt;&gt;""),1,0)</f>
        <v>0</v>
      </c>
      <c r="F65" s="62">
        <f t="shared" si="3"/>
        <v>0</v>
      </c>
      <c r="G65" s="62">
        <f t="shared" si="3"/>
        <v>0</v>
      </c>
      <c r="H65" s="62">
        <f t="shared" si="3"/>
        <v>0</v>
      </c>
      <c r="I65" s="62">
        <f t="shared" si="3"/>
        <v>0</v>
      </c>
      <c r="J65" s="62">
        <f t="shared" si="3"/>
        <v>0</v>
      </c>
      <c r="K65" s="62">
        <f t="shared" si="3"/>
        <v>0</v>
      </c>
      <c r="L65" s="62">
        <f t="shared" si="3"/>
        <v>0</v>
      </c>
      <c r="M65" s="62">
        <f t="shared" si="3"/>
        <v>0</v>
      </c>
      <c r="N65" s="62">
        <f t="shared" si="3"/>
        <v>0</v>
      </c>
      <c r="O65" s="62">
        <f t="shared" si="3"/>
        <v>0</v>
      </c>
      <c r="P65" s="62">
        <f t="shared" si="3"/>
        <v>0</v>
      </c>
      <c r="Q65" s="62">
        <f t="shared" si="3"/>
        <v>0</v>
      </c>
      <c r="R65" s="62">
        <f t="shared" si="3"/>
        <v>0</v>
      </c>
      <c r="S65" s="62">
        <f t="shared" si="3"/>
        <v>0</v>
      </c>
      <c r="T65" s="62">
        <f t="shared" si="3"/>
        <v>0</v>
      </c>
      <c r="U65" s="62">
        <f t="shared" si="3"/>
        <v>0</v>
      </c>
      <c r="V65" s="62">
        <f t="shared" si="3"/>
        <v>0</v>
      </c>
      <c r="W65" s="62">
        <f t="shared" si="3"/>
        <v>0</v>
      </c>
      <c r="X65" s="62">
        <f t="shared" si="3"/>
        <v>0</v>
      </c>
      <c r="Y65" s="62">
        <f t="shared" si="3"/>
        <v>0</v>
      </c>
      <c r="Z65" s="62">
        <f t="shared" si="3"/>
        <v>0</v>
      </c>
      <c r="AA65" s="62">
        <f t="shared" si="3"/>
        <v>0</v>
      </c>
      <c r="AB65" s="62">
        <f t="shared" si="3"/>
        <v>0</v>
      </c>
      <c r="AC65" s="62">
        <f t="shared" si="3"/>
        <v>0</v>
      </c>
      <c r="AD65" s="62">
        <f t="shared" si="3"/>
        <v>0</v>
      </c>
      <c r="AE65" s="62">
        <f t="shared" si="3"/>
        <v>0</v>
      </c>
      <c r="AF65" s="62">
        <f t="shared" si="3"/>
        <v>0</v>
      </c>
      <c r="AG65" s="62">
        <f t="shared" si="3"/>
        <v>0</v>
      </c>
      <c r="AH65" s="62">
        <f t="shared" si="3"/>
        <v>0</v>
      </c>
      <c r="AK65" s="5" t="s">
        <v>24</v>
      </c>
      <c r="AL65" s="57">
        <f>SUM(D65:AH65)</f>
        <v>0</v>
      </c>
      <c r="AM65" s="18"/>
    </row>
    <row r="66" spans="1:44" s="2" customFormat="1" ht="30" customHeight="1">
      <c r="A66" s="1"/>
      <c r="B66" s="86" t="s">
        <v>14</v>
      </c>
      <c r="C66" s="55" t="s">
        <v>11</v>
      </c>
      <c r="D66" s="42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0"/>
      <c r="AI66" s="3"/>
      <c r="AJ66" s="1"/>
      <c r="AK66" s="9"/>
      <c r="AL66" s="9"/>
      <c r="AM66" s="8"/>
      <c r="AN66" s="1"/>
      <c r="AO66" s="1"/>
      <c r="AP66" s="1"/>
      <c r="AQ66" s="1"/>
      <c r="AR66" s="1"/>
    </row>
    <row r="67" spans="1:44" s="2" customFormat="1" ht="18" customHeight="1">
      <c r="A67" s="1"/>
      <c r="B67" s="87"/>
      <c r="C67" s="55" t="s">
        <v>10</v>
      </c>
      <c r="D67" s="39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6"/>
      <c r="AI67" s="3"/>
      <c r="AJ67" s="1"/>
      <c r="AK67" s="9"/>
      <c r="AL67" s="9"/>
      <c r="AM67" s="8"/>
      <c r="AN67" s="1"/>
      <c r="AO67" s="1"/>
      <c r="AP67" s="1"/>
      <c r="AQ67" s="1"/>
      <c r="AR67" s="1"/>
    </row>
    <row r="68" spans="1:44" s="2" customFormat="1" ht="20.100000000000001" customHeight="1">
      <c r="A68" s="1"/>
      <c r="B68" s="87"/>
      <c r="C68" s="34"/>
      <c r="D68" s="89"/>
      <c r="E68" s="70"/>
      <c r="F68" s="70"/>
      <c r="G68" s="70"/>
      <c r="H68" s="70"/>
      <c r="I68" s="70"/>
      <c r="J68" s="70"/>
      <c r="K68" s="70"/>
      <c r="L68" s="92"/>
      <c r="M68" s="95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3"/>
      <c r="AI68" s="3"/>
      <c r="AJ68" s="1"/>
      <c r="AK68" s="9"/>
      <c r="AL68" s="9"/>
      <c r="AM68" s="8"/>
      <c r="AN68" s="1"/>
      <c r="AO68" s="1"/>
      <c r="AP68" s="1"/>
      <c r="AQ68" s="1"/>
      <c r="AR68" s="1"/>
    </row>
    <row r="69" spans="1:44" s="2" customFormat="1" ht="20.100000000000001" customHeight="1">
      <c r="A69" s="1"/>
      <c r="B69" s="87"/>
      <c r="C69" s="34"/>
      <c r="D69" s="90"/>
      <c r="E69" s="71"/>
      <c r="F69" s="71"/>
      <c r="G69" s="71"/>
      <c r="H69" s="71"/>
      <c r="I69" s="71"/>
      <c r="J69" s="71"/>
      <c r="K69" s="71"/>
      <c r="L69" s="93"/>
      <c r="M69" s="96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4"/>
      <c r="AI69" s="3"/>
      <c r="AJ69" s="1"/>
      <c r="AK69" s="9"/>
      <c r="AL69" s="9"/>
      <c r="AM69" s="8"/>
      <c r="AN69" s="1"/>
      <c r="AO69" s="1"/>
      <c r="AP69" s="1"/>
      <c r="AQ69" s="1"/>
      <c r="AR69" s="1"/>
    </row>
    <row r="70" spans="1:44" s="2" customFormat="1" ht="20.100000000000001" customHeight="1">
      <c r="A70" s="1"/>
      <c r="B70" s="87"/>
      <c r="C70" s="34" t="s">
        <v>9</v>
      </c>
      <c r="D70" s="90"/>
      <c r="E70" s="71"/>
      <c r="F70" s="71"/>
      <c r="G70" s="71"/>
      <c r="H70" s="71"/>
      <c r="I70" s="71"/>
      <c r="J70" s="71"/>
      <c r="K70" s="71"/>
      <c r="L70" s="93"/>
      <c r="M70" s="96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4"/>
      <c r="AI70" s="3"/>
      <c r="AJ70" s="1"/>
      <c r="AK70" s="35"/>
      <c r="AL70" s="9"/>
      <c r="AM70" s="8"/>
      <c r="AN70" s="1"/>
      <c r="AO70" s="1"/>
      <c r="AP70" s="1"/>
      <c r="AQ70" s="1"/>
      <c r="AR70" s="1"/>
    </row>
    <row r="71" spans="1:44" s="2" customFormat="1" ht="20.100000000000001" customHeight="1">
      <c r="A71" s="1"/>
      <c r="B71" s="87"/>
      <c r="C71" s="34"/>
      <c r="D71" s="90"/>
      <c r="E71" s="71"/>
      <c r="F71" s="71"/>
      <c r="G71" s="71"/>
      <c r="H71" s="71"/>
      <c r="I71" s="71"/>
      <c r="J71" s="71"/>
      <c r="K71" s="71"/>
      <c r="L71" s="93"/>
      <c r="M71" s="96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4"/>
      <c r="AI71" s="3"/>
      <c r="AJ71" s="1"/>
      <c r="AK71" s="9"/>
      <c r="AL71" s="9"/>
      <c r="AM71" s="8"/>
      <c r="AN71" s="1"/>
      <c r="AO71" s="1"/>
      <c r="AP71" s="1"/>
      <c r="AQ71" s="1"/>
      <c r="AR71" s="1"/>
    </row>
    <row r="72" spans="1:44" s="2" customFormat="1" ht="20.100000000000001" customHeight="1">
      <c r="A72" s="1"/>
      <c r="B72" s="87"/>
      <c r="C72" s="34" t="s">
        <v>8</v>
      </c>
      <c r="D72" s="90"/>
      <c r="E72" s="71"/>
      <c r="F72" s="71"/>
      <c r="G72" s="71"/>
      <c r="H72" s="71"/>
      <c r="I72" s="71"/>
      <c r="J72" s="71"/>
      <c r="K72" s="71"/>
      <c r="L72" s="93"/>
      <c r="M72" s="96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4"/>
      <c r="AI72" s="3"/>
      <c r="AJ72" s="1"/>
      <c r="AK72" s="9"/>
      <c r="AL72" s="9"/>
      <c r="AM72" s="8"/>
      <c r="AN72" s="1"/>
      <c r="AO72" s="1"/>
      <c r="AP72" s="1"/>
      <c r="AQ72" s="1"/>
      <c r="AR72" s="1"/>
    </row>
    <row r="73" spans="1:44" s="2" customFormat="1" ht="20.100000000000001" customHeight="1">
      <c r="A73" s="1"/>
      <c r="B73" s="87"/>
      <c r="C73" s="34"/>
      <c r="D73" s="90"/>
      <c r="E73" s="71"/>
      <c r="F73" s="71"/>
      <c r="G73" s="71"/>
      <c r="H73" s="71"/>
      <c r="I73" s="71"/>
      <c r="J73" s="71"/>
      <c r="K73" s="71"/>
      <c r="L73" s="93"/>
      <c r="M73" s="96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4"/>
      <c r="AI73" s="3"/>
      <c r="AJ73" s="1"/>
      <c r="AK73" s="9"/>
      <c r="AL73" s="9"/>
      <c r="AM73" s="8"/>
      <c r="AN73" s="1"/>
      <c r="AO73" s="1"/>
      <c r="AP73" s="1"/>
      <c r="AQ73" s="1"/>
      <c r="AR73" s="1"/>
    </row>
    <row r="74" spans="1:44" s="2" customFormat="1" ht="20.100000000000001" customHeight="1">
      <c r="A74" s="1"/>
      <c r="B74" s="87"/>
      <c r="C74" s="34" t="s">
        <v>7</v>
      </c>
      <c r="D74" s="90"/>
      <c r="E74" s="71"/>
      <c r="F74" s="71"/>
      <c r="G74" s="71"/>
      <c r="H74" s="71"/>
      <c r="I74" s="71"/>
      <c r="J74" s="71"/>
      <c r="K74" s="71"/>
      <c r="L74" s="93"/>
      <c r="M74" s="96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4"/>
      <c r="AI74" s="3"/>
      <c r="AJ74" s="1"/>
      <c r="AK74" s="9"/>
      <c r="AL74" s="9"/>
      <c r="AM74" s="8"/>
      <c r="AN74" s="1"/>
      <c r="AO74" s="1"/>
      <c r="AP74" s="1"/>
      <c r="AQ74" s="1"/>
      <c r="AR74" s="1"/>
    </row>
    <row r="75" spans="1:44" s="2" customFormat="1" ht="20.100000000000001" customHeight="1">
      <c r="A75" s="1"/>
      <c r="B75" s="87"/>
      <c r="C75" s="34"/>
      <c r="D75" s="90"/>
      <c r="E75" s="71"/>
      <c r="F75" s="71"/>
      <c r="G75" s="71"/>
      <c r="H75" s="71"/>
      <c r="I75" s="71"/>
      <c r="J75" s="71"/>
      <c r="K75" s="71"/>
      <c r="L75" s="93"/>
      <c r="M75" s="96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4"/>
      <c r="AI75" s="3"/>
      <c r="AJ75" s="1"/>
      <c r="AK75" s="9"/>
      <c r="AL75" s="9"/>
      <c r="AM75" s="8"/>
      <c r="AN75" s="1"/>
      <c r="AO75" s="1"/>
      <c r="AP75" s="1"/>
      <c r="AQ75" s="1"/>
      <c r="AR75" s="1"/>
    </row>
    <row r="76" spans="1:44" s="2" customFormat="1" ht="20.100000000000001" customHeight="1">
      <c r="A76" s="1"/>
      <c r="B76" s="87"/>
      <c r="C76" s="34" t="s">
        <v>6</v>
      </c>
      <c r="D76" s="90"/>
      <c r="E76" s="71"/>
      <c r="F76" s="71"/>
      <c r="G76" s="71"/>
      <c r="H76" s="71"/>
      <c r="I76" s="71"/>
      <c r="J76" s="71"/>
      <c r="K76" s="71"/>
      <c r="L76" s="93"/>
      <c r="M76" s="96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4"/>
      <c r="AI76" s="3"/>
      <c r="AJ76" s="1"/>
      <c r="AK76" s="9"/>
      <c r="AL76" s="9"/>
      <c r="AM76" s="8"/>
      <c r="AN76" s="1"/>
      <c r="AO76" s="1"/>
      <c r="AP76" s="1"/>
      <c r="AQ76" s="1"/>
      <c r="AR76" s="1"/>
    </row>
    <row r="77" spans="1:44" s="2" customFormat="1" ht="20.100000000000001" customHeight="1">
      <c r="A77" s="1"/>
      <c r="B77" s="87"/>
      <c r="C77" s="34"/>
      <c r="D77" s="90"/>
      <c r="E77" s="71"/>
      <c r="F77" s="71"/>
      <c r="G77" s="71"/>
      <c r="H77" s="71"/>
      <c r="I77" s="71"/>
      <c r="J77" s="71"/>
      <c r="K77" s="71"/>
      <c r="L77" s="93"/>
      <c r="M77" s="96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4"/>
      <c r="AI77" s="3"/>
      <c r="AJ77" s="1"/>
      <c r="AK77" s="9"/>
      <c r="AL77" s="9"/>
      <c r="AM77" s="8"/>
      <c r="AN77" s="1"/>
      <c r="AO77" s="1"/>
      <c r="AP77" s="1"/>
      <c r="AQ77" s="1"/>
      <c r="AR77" s="1"/>
    </row>
    <row r="78" spans="1:44" s="2" customFormat="1" ht="20.100000000000001" customHeight="1">
      <c r="A78" s="1"/>
      <c r="B78" s="87"/>
      <c r="C78" s="34"/>
      <c r="D78" s="91"/>
      <c r="E78" s="72"/>
      <c r="F78" s="72"/>
      <c r="G78" s="72"/>
      <c r="H78" s="72"/>
      <c r="I78" s="72"/>
      <c r="J78" s="72"/>
      <c r="K78" s="72"/>
      <c r="L78" s="94"/>
      <c r="M78" s="97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5"/>
      <c r="AI78" s="20"/>
      <c r="AJ78" s="1"/>
      <c r="AK78" s="9"/>
      <c r="AL78" s="9"/>
      <c r="AM78" s="8"/>
      <c r="AN78" s="1"/>
      <c r="AO78" s="1"/>
      <c r="AP78" s="1"/>
      <c r="AQ78" s="1"/>
      <c r="AR78" s="1"/>
    </row>
    <row r="79" spans="1:44" ht="14.25" customHeight="1">
      <c r="B79" s="87"/>
      <c r="C79" s="76" t="s">
        <v>5</v>
      </c>
      <c r="D79" s="33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1"/>
      <c r="AI79" s="20"/>
    </row>
    <row r="80" spans="1:44" ht="14.25" customHeight="1">
      <c r="B80" s="87"/>
      <c r="C80" s="77"/>
      <c r="D80" s="30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8"/>
      <c r="AI80" s="20"/>
    </row>
    <row r="81" spans="2:39" ht="12" customHeight="1">
      <c r="B81" s="87"/>
      <c r="C81" s="78"/>
      <c r="D81" s="27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5"/>
      <c r="AI81" s="59"/>
      <c r="AK81" s="84"/>
      <c r="AL81" s="84"/>
      <c r="AM81" s="18"/>
    </row>
    <row r="82" spans="2:39" ht="39.75" customHeight="1">
      <c r="B82" s="87"/>
      <c r="C82" s="24" t="s">
        <v>4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0"/>
    </row>
    <row r="83" spans="2:39" ht="39" customHeight="1">
      <c r="B83" s="88"/>
      <c r="C83" s="23" t="s">
        <v>3</v>
      </c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1"/>
      <c r="AI83" s="20"/>
      <c r="AK83" s="9"/>
      <c r="AL83" s="9"/>
      <c r="AM83" s="8"/>
    </row>
    <row r="84" spans="2:39" ht="34.5" customHeight="1">
      <c r="D84" s="56">
        <f>IF(OR(D79&lt;&gt;"", D80&lt;&gt;""), 1, 0)</f>
        <v>0</v>
      </c>
      <c r="E84" s="56">
        <f t="shared" ref="E84:AH84" si="4">IF(OR(E79&lt;&gt;"", E80&lt;&gt;""), 1, 0)</f>
        <v>0</v>
      </c>
      <c r="F84" s="56">
        <f t="shared" si="4"/>
        <v>0</v>
      </c>
      <c r="G84" s="56">
        <f t="shared" si="4"/>
        <v>0</v>
      </c>
      <c r="H84" s="56">
        <f t="shared" si="4"/>
        <v>0</v>
      </c>
      <c r="I84" s="56">
        <f t="shared" si="4"/>
        <v>0</v>
      </c>
      <c r="J84" s="56">
        <f t="shared" si="4"/>
        <v>0</v>
      </c>
      <c r="K84" s="56">
        <f t="shared" si="4"/>
        <v>0</v>
      </c>
      <c r="L84" s="56">
        <f t="shared" si="4"/>
        <v>0</v>
      </c>
      <c r="M84" s="56">
        <f t="shared" si="4"/>
        <v>0</v>
      </c>
      <c r="N84" s="56">
        <f t="shared" si="4"/>
        <v>0</v>
      </c>
      <c r="O84" s="56">
        <f t="shared" si="4"/>
        <v>0</v>
      </c>
      <c r="P84" s="56">
        <f t="shared" si="4"/>
        <v>0</v>
      </c>
      <c r="Q84" s="56">
        <f t="shared" si="4"/>
        <v>0</v>
      </c>
      <c r="R84" s="56">
        <f t="shared" si="4"/>
        <v>0</v>
      </c>
      <c r="S84" s="56">
        <f t="shared" si="4"/>
        <v>0</v>
      </c>
      <c r="T84" s="56">
        <f t="shared" si="4"/>
        <v>0</v>
      </c>
      <c r="U84" s="56">
        <f t="shared" si="4"/>
        <v>0</v>
      </c>
      <c r="V84" s="56">
        <f t="shared" si="4"/>
        <v>0</v>
      </c>
      <c r="W84" s="56">
        <f t="shared" si="4"/>
        <v>0</v>
      </c>
      <c r="X84" s="56">
        <f t="shared" si="4"/>
        <v>0</v>
      </c>
      <c r="Y84" s="56">
        <f t="shared" si="4"/>
        <v>0</v>
      </c>
      <c r="Z84" s="56">
        <f t="shared" si="4"/>
        <v>0</v>
      </c>
      <c r="AA84" s="56">
        <f t="shared" si="4"/>
        <v>0</v>
      </c>
      <c r="AB84" s="56">
        <f t="shared" si="4"/>
        <v>0</v>
      </c>
      <c r="AC84" s="56">
        <f t="shared" si="4"/>
        <v>0</v>
      </c>
      <c r="AD84" s="56">
        <f t="shared" si="4"/>
        <v>0</v>
      </c>
      <c r="AE84" s="56">
        <f t="shared" si="4"/>
        <v>0</v>
      </c>
      <c r="AF84" s="56">
        <f t="shared" si="4"/>
        <v>0</v>
      </c>
      <c r="AG84" s="56">
        <f t="shared" si="4"/>
        <v>0</v>
      </c>
      <c r="AH84" s="56">
        <f t="shared" si="4"/>
        <v>0</v>
      </c>
      <c r="AK84" s="7" t="s">
        <v>23</v>
      </c>
      <c r="AL84" s="57">
        <f>SUM(D84:AH84)</f>
        <v>0</v>
      </c>
    </row>
    <row r="85" spans="2:39" ht="27.75" customHeight="1">
      <c r="D85" s="62">
        <f>IF(AND(OR(D79&lt;&gt;"",D80&lt;&gt;""),D82&lt;&gt;""),1,0)</f>
        <v>0</v>
      </c>
      <c r="E85" s="62">
        <f t="shared" ref="E85:AH85" si="5">IF(AND(OR(E79&lt;&gt;"",E80&lt;&gt;""),E82&lt;&gt;""),1,0)</f>
        <v>0</v>
      </c>
      <c r="F85" s="62">
        <f t="shared" si="5"/>
        <v>0</v>
      </c>
      <c r="G85" s="62">
        <f t="shared" si="5"/>
        <v>0</v>
      </c>
      <c r="H85" s="62">
        <f t="shared" si="5"/>
        <v>0</v>
      </c>
      <c r="I85" s="62">
        <f t="shared" si="5"/>
        <v>0</v>
      </c>
      <c r="J85" s="62">
        <f t="shared" si="5"/>
        <v>0</v>
      </c>
      <c r="K85" s="62">
        <f t="shared" si="5"/>
        <v>0</v>
      </c>
      <c r="L85" s="62">
        <f t="shared" si="5"/>
        <v>0</v>
      </c>
      <c r="M85" s="62">
        <f t="shared" si="5"/>
        <v>0</v>
      </c>
      <c r="N85" s="62">
        <f t="shared" si="5"/>
        <v>0</v>
      </c>
      <c r="O85" s="62">
        <f t="shared" si="5"/>
        <v>0</v>
      </c>
      <c r="P85" s="62">
        <f t="shared" si="5"/>
        <v>0</v>
      </c>
      <c r="Q85" s="62">
        <f t="shared" si="5"/>
        <v>0</v>
      </c>
      <c r="R85" s="62">
        <f t="shared" si="5"/>
        <v>0</v>
      </c>
      <c r="S85" s="62">
        <f t="shared" si="5"/>
        <v>0</v>
      </c>
      <c r="T85" s="62">
        <f t="shared" si="5"/>
        <v>0</v>
      </c>
      <c r="U85" s="62">
        <f t="shared" si="5"/>
        <v>0</v>
      </c>
      <c r="V85" s="62">
        <f t="shared" si="5"/>
        <v>0</v>
      </c>
      <c r="W85" s="62">
        <f t="shared" si="5"/>
        <v>0</v>
      </c>
      <c r="X85" s="62">
        <f t="shared" si="5"/>
        <v>0</v>
      </c>
      <c r="Y85" s="62">
        <f t="shared" si="5"/>
        <v>0</v>
      </c>
      <c r="Z85" s="62">
        <f t="shared" si="5"/>
        <v>0</v>
      </c>
      <c r="AA85" s="62">
        <f t="shared" si="5"/>
        <v>0</v>
      </c>
      <c r="AB85" s="62">
        <f t="shared" si="5"/>
        <v>0</v>
      </c>
      <c r="AC85" s="62">
        <f t="shared" si="5"/>
        <v>0</v>
      </c>
      <c r="AD85" s="62">
        <f t="shared" si="5"/>
        <v>0</v>
      </c>
      <c r="AE85" s="62">
        <f t="shared" si="5"/>
        <v>0</v>
      </c>
      <c r="AF85" s="62">
        <f t="shared" si="5"/>
        <v>0</v>
      </c>
      <c r="AG85" s="62">
        <f t="shared" si="5"/>
        <v>0</v>
      </c>
      <c r="AH85" s="62">
        <f t="shared" si="5"/>
        <v>0</v>
      </c>
      <c r="AK85" s="5" t="s">
        <v>24</v>
      </c>
      <c r="AL85" s="57">
        <f>SUM(D85:AH85)</f>
        <v>0</v>
      </c>
      <c r="AM85" s="18"/>
    </row>
    <row r="86" spans="2:39" ht="30" customHeight="1">
      <c r="B86" s="86" t="s">
        <v>13</v>
      </c>
      <c r="C86" s="55" t="s">
        <v>11</v>
      </c>
      <c r="D86" s="42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0"/>
      <c r="AK86" s="9"/>
      <c r="AL86" s="9"/>
      <c r="AM86" s="8"/>
    </row>
    <row r="87" spans="2:39" ht="18" customHeight="1">
      <c r="B87" s="87"/>
      <c r="C87" s="55" t="s">
        <v>10</v>
      </c>
      <c r="D87" s="39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6"/>
      <c r="AK87" s="9"/>
      <c r="AL87" s="9"/>
      <c r="AM87" s="8"/>
    </row>
    <row r="88" spans="2:39" ht="20.100000000000001" customHeight="1">
      <c r="B88" s="87"/>
      <c r="C88" s="34"/>
      <c r="D88" s="89"/>
      <c r="E88" s="70"/>
      <c r="F88" s="70"/>
      <c r="G88" s="70"/>
      <c r="H88" s="70"/>
      <c r="I88" s="70"/>
      <c r="J88" s="70"/>
      <c r="K88" s="70"/>
      <c r="L88" s="92"/>
      <c r="M88" s="95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3"/>
      <c r="AK88" s="9"/>
      <c r="AL88" s="9"/>
      <c r="AM88" s="8"/>
    </row>
    <row r="89" spans="2:39" ht="20.100000000000001" customHeight="1">
      <c r="B89" s="87"/>
      <c r="C89" s="34"/>
      <c r="D89" s="90"/>
      <c r="E89" s="71"/>
      <c r="F89" s="71"/>
      <c r="G89" s="71"/>
      <c r="H89" s="71"/>
      <c r="I89" s="71"/>
      <c r="J89" s="71"/>
      <c r="K89" s="71"/>
      <c r="L89" s="93"/>
      <c r="M89" s="96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4"/>
      <c r="AK89" s="9"/>
      <c r="AL89" s="9"/>
      <c r="AM89" s="8"/>
    </row>
    <row r="90" spans="2:39" ht="20.100000000000001" customHeight="1">
      <c r="B90" s="87"/>
      <c r="C90" s="34" t="s">
        <v>9</v>
      </c>
      <c r="D90" s="90"/>
      <c r="E90" s="71"/>
      <c r="F90" s="71"/>
      <c r="G90" s="71"/>
      <c r="H90" s="71"/>
      <c r="I90" s="71"/>
      <c r="J90" s="71"/>
      <c r="K90" s="71"/>
      <c r="L90" s="93"/>
      <c r="M90" s="96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4"/>
      <c r="AK90" s="9"/>
      <c r="AL90" s="9"/>
      <c r="AM90" s="8"/>
    </row>
    <row r="91" spans="2:39" ht="20.100000000000001" customHeight="1">
      <c r="B91" s="87"/>
      <c r="C91" s="34"/>
      <c r="D91" s="90"/>
      <c r="E91" s="71"/>
      <c r="F91" s="71"/>
      <c r="G91" s="71"/>
      <c r="H91" s="71"/>
      <c r="I91" s="71"/>
      <c r="J91" s="71"/>
      <c r="K91" s="71"/>
      <c r="L91" s="93"/>
      <c r="M91" s="96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4"/>
      <c r="AK91" s="9"/>
      <c r="AL91" s="9"/>
      <c r="AM91" s="8"/>
    </row>
    <row r="92" spans="2:39" ht="20.100000000000001" customHeight="1">
      <c r="B92" s="87"/>
      <c r="C92" s="34" t="s">
        <v>8</v>
      </c>
      <c r="D92" s="90"/>
      <c r="E92" s="71"/>
      <c r="F92" s="71"/>
      <c r="G92" s="71"/>
      <c r="H92" s="71"/>
      <c r="I92" s="71"/>
      <c r="J92" s="71"/>
      <c r="K92" s="71"/>
      <c r="L92" s="93"/>
      <c r="M92" s="96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4"/>
      <c r="AK92" s="9"/>
      <c r="AL92" s="9"/>
      <c r="AM92" s="8"/>
    </row>
    <row r="93" spans="2:39" ht="20.100000000000001" customHeight="1">
      <c r="B93" s="87"/>
      <c r="C93" s="34"/>
      <c r="D93" s="90"/>
      <c r="E93" s="71"/>
      <c r="F93" s="71"/>
      <c r="G93" s="71"/>
      <c r="H93" s="71"/>
      <c r="I93" s="71"/>
      <c r="J93" s="71"/>
      <c r="K93" s="71"/>
      <c r="L93" s="93"/>
      <c r="M93" s="96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4"/>
      <c r="AK93" s="9"/>
      <c r="AL93" s="9"/>
      <c r="AM93" s="8"/>
    </row>
    <row r="94" spans="2:39" ht="20.100000000000001" customHeight="1">
      <c r="B94" s="87"/>
      <c r="C94" s="34" t="s">
        <v>7</v>
      </c>
      <c r="D94" s="90"/>
      <c r="E94" s="71"/>
      <c r="F94" s="71"/>
      <c r="G94" s="71"/>
      <c r="H94" s="71"/>
      <c r="I94" s="71"/>
      <c r="J94" s="71"/>
      <c r="K94" s="71"/>
      <c r="L94" s="93"/>
      <c r="M94" s="96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4"/>
      <c r="AK94" s="9"/>
      <c r="AL94" s="9"/>
      <c r="AM94" s="8"/>
    </row>
    <row r="95" spans="2:39" ht="20.100000000000001" customHeight="1">
      <c r="B95" s="87"/>
      <c r="C95" s="34"/>
      <c r="D95" s="90"/>
      <c r="E95" s="71"/>
      <c r="F95" s="71"/>
      <c r="G95" s="71"/>
      <c r="H95" s="71"/>
      <c r="I95" s="71"/>
      <c r="J95" s="71"/>
      <c r="K95" s="71"/>
      <c r="L95" s="93"/>
      <c r="M95" s="96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4"/>
      <c r="AK95" s="9"/>
      <c r="AL95" s="9"/>
      <c r="AM95" s="8"/>
    </row>
    <row r="96" spans="2:39" ht="20.100000000000001" customHeight="1">
      <c r="B96" s="87"/>
      <c r="C96" s="34" t="s">
        <v>6</v>
      </c>
      <c r="D96" s="90"/>
      <c r="E96" s="71"/>
      <c r="F96" s="71"/>
      <c r="G96" s="71"/>
      <c r="H96" s="71"/>
      <c r="I96" s="71"/>
      <c r="J96" s="71"/>
      <c r="K96" s="71"/>
      <c r="L96" s="93"/>
      <c r="M96" s="96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4"/>
      <c r="AK96" s="9"/>
      <c r="AL96" s="9"/>
      <c r="AM96" s="8"/>
    </row>
    <row r="97" spans="1:39" ht="20.100000000000001" customHeight="1">
      <c r="B97" s="87"/>
      <c r="C97" s="34"/>
      <c r="D97" s="90"/>
      <c r="E97" s="71"/>
      <c r="F97" s="71"/>
      <c r="G97" s="71"/>
      <c r="H97" s="71"/>
      <c r="I97" s="71"/>
      <c r="J97" s="71"/>
      <c r="K97" s="71"/>
      <c r="L97" s="93"/>
      <c r="M97" s="96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4"/>
      <c r="AK97" s="9"/>
      <c r="AL97" s="9"/>
      <c r="AM97" s="8"/>
    </row>
    <row r="98" spans="1:39" ht="20.100000000000001" customHeight="1">
      <c r="B98" s="87"/>
      <c r="C98" s="34"/>
      <c r="D98" s="91"/>
      <c r="E98" s="72"/>
      <c r="F98" s="72"/>
      <c r="G98" s="72"/>
      <c r="H98" s="72"/>
      <c r="I98" s="72"/>
      <c r="J98" s="72"/>
      <c r="K98" s="72"/>
      <c r="L98" s="94"/>
      <c r="M98" s="97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5"/>
      <c r="AI98" s="20"/>
      <c r="AK98" s="9"/>
      <c r="AL98" s="9"/>
      <c r="AM98" s="8"/>
    </row>
    <row r="99" spans="1:39" ht="14.25" customHeight="1">
      <c r="B99" s="87"/>
      <c r="C99" s="76" t="s">
        <v>5</v>
      </c>
      <c r="D99" s="33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1"/>
      <c r="AI99" s="20"/>
    </row>
    <row r="100" spans="1:39" ht="14.25" customHeight="1">
      <c r="B100" s="87"/>
      <c r="C100" s="77"/>
      <c r="D100" s="30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8"/>
      <c r="AI100" s="20"/>
    </row>
    <row r="101" spans="1:39" ht="12" customHeight="1">
      <c r="B101" s="87"/>
      <c r="C101" s="78"/>
      <c r="D101" s="27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5"/>
      <c r="AI101" s="59"/>
      <c r="AK101" s="84"/>
      <c r="AL101" s="84"/>
      <c r="AM101" s="18"/>
    </row>
    <row r="102" spans="1:39" ht="39.75" customHeight="1">
      <c r="B102" s="87"/>
      <c r="C102" s="24" t="s">
        <v>4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1"/>
      <c r="AI102" s="20"/>
    </row>
    <row r="103" spans="1:39" ht="39" customHeight="1">
      <c r="B103" s="88"/>
      <c r="C103" s="23" t="s">
        <v>3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1"/>
      <c r="AI103" s="20"/>
      <c r="AK103" s="9"/>
      <c r="AL103" s="9"/>
      <c r="AM103" s="8"/>
    </row>
    <row r="104" spans="1:39" ht="34.5" customHeight="1">
      <c r="B104" s="13"/>
      <c r="D104" s="56">
        <f>IF(OR(D99&lt;&gt;"", D100&lt;&gt;""), 1, 0)</f>
        <v>0</v>
      </c>
      <c r="E104" s="56">
        <f t="shared" ref="E104:AH104" si="6">IF(OR(E99&lt;&gt;"", E100&lt;&gt;""), 1, 0)</f>
        <v>0</v>
      </c>
      <c r="F104" s="56">
        <f t="shared" si="6"/>
        <v>0</v>
      </c>
      <c r="G104" s="56">
        <f t="shared" si="6"/>
        <v>0</v>
      </c>
      <c r="H104" s="56">
        <f t="shared" si="6"/>
        <v>0</v>
      </c>
      <c r="I104" s="56">
        <f t="shared" si="6"/>
        <v>0</v>
      </c>
      <c r="J104" s="56">
        <f t="shared" si="6"/>
        <v>0</v>
      </c>
      <c r="K104" s="56">
        <f t="shared" si="6"/>
        <v>0</v>
      </c>
      <c r="L104" s="56">
        <f t="shared" si="6"/>
        <v>0</v>
      </c>
      <c r="M104" s="56">
        <f t="shared" si="6"/>
        <v>0</v>
      </c>
      <c r="N104" s="56">
        <f t="shared" si="6"/>
        <v>0</v>
      </c>
      <c r="O104" s="56">
        <f t="shared" si="6"/>
        <v>0</v>
      </c>
      <c r="P104" s="56">
        <f t="shared" si="6"/>
        <v>0</v>
      </c>
      <c r="Q104" s="56">
        <f t="shared" si="6"/>
        <v>0</v>
      </c>
      <c r="R104" s="56">
        <f t="shared" si="6"/>
        <v>0</v>
      </c>
      <c r="S104" s="56">
        <f t="shared" si="6"/>
        <v>0</v>
      </c>
      <c r="T104" s="56">
        <f t="shared" si="6"/>
        <v>0</v>
      </c>
      <c r="U104" s="56">
        <f t="shared" si="6"/>
        <v>0</v>
      </c>
      <c r="V104" s="56">
        <f t="shared" si="6"/>
        <v>0</v>
      </c>
      <c r="W104" s="56">
        <f t="shared" si="6"/>
        <v>0</v>
      </c>
      <c r="X104" s="56">
        <f t="shared" si="6"/>
        <v>0</v>
      </c>
      <c r="Y104" s="56">
        <f t="shared" si="6"/>
        <v>0</v>
      </c>
      <c r="Z104" s="56">
        <f t="shared" si="6"/>
        <v>0</v>
      </c>
      <c r="AA104" s="56">
        <f t="shared" si="6"/>
        <v>0</v>
      </c>
      <c r="AB104" s="56">
        <f t="shared" si="6"/>
        <v>0</v>
      </c>
      <c r="AC104" s="56">
        <f t="shared" si="6"/>
        <v>0</v>
      </c>
      <c r="AD104" s="56">
        <f t="shared" si="6"/>
        <v>0</v>
      </c>
      <c r="AE104" s="56">
        <f t="shared" si="6"/>
        <v>0</v>
      </c>
      <c r="AF104" s="56">
        <f t="shared" si="6"/>
        <v>0</v>
      </c>
      <c r="AG104" s="56">
        <f t="shared" si="6"/>
        <v>0</v>
      </c>
      <c r="AH104" s="56">
        <f t="shared" si="6"/>
        <v>0</v>
      </c>
      <c r="AK104" s="7" t="s">
        <v>23</v>
      </c>
      <c r="AL104" s="57">
        <f>SUM(D104:AH104)</f>
        <v>0</v>
      </c>
    </row>
    <row r="105" spans="1:39" ht="25.5" customHeight="1">
      <c r="A105" s="8"/>
      <c r="B105" s="19"/>
      <c r="C105" s="13"/>
      <c r="D105" s="62">
        <f>IF(AND(OR(D99&lt;&gt;"",D100&lt;&gt;""),D102&lt;&gt;""),1,0)</f>
        <v>0</v>
      </c>
      <c r="E105" s="62">
        <f t="shared" ref="E105:AH105" si="7">IF(AND(OR(E99&lt;&gt;"",E100&lt;&gt;""),E102&lt;&gt;""),1,0)</f>
        <v>0</v>
      </c>
      <c r="F105" s="62">
        <f t="shared" si="7"/>
        <v>0</v>
      </c>
      <c r="G105" s="62">
        <f t="shared" si="7"/>
        <v>0</v>
      </c>
      <c r="H105" s="62">
        <f t="shared" si="7"/>
        <v>0</v>
      </c>
      <c r="I105" s="62">
        <f t="shared" si="7"/>
        <v>0</v>
      </c>
      <c r="J105" s="62">
        <f t="shared" si="7"/>
        <v>0</v>
      </c>
      <c r="K105" s="62">
        <f t="shared" si="7"/>
        <v>0</v>
      </c>
      <c r="L105" s="62">
        <f t="shared" si="7"/>
        <v>0</v>
      </c>
      <c r="M105" s="62">
        <f t="shared" si="7"/>
        <v>0</v>
      </c>
      <c r="N105" s="62">
        <f t="shared" si="7"/>
        <v>0</v>
      </c>
      <c r="O105" s="62">
        <f t="shared" si="7"/>
        <v>0</v>
      </c>
      <c r="P105" s="62">
        <f t="shared" si="7"/>
        <v>0</v>
      </c>
      <c r="Q105" s="62">
        <f t="shared" si="7"/>
        <v>0</v>
      </c>
      <c r="R105" s="62">
        <f t="shared" si="7"/>
        <v>0</v>
      </c>
      <c r="S105" s="62">
        <f t="shared" si="7"/>
        <v>0</v>
      </c>
      <c r="T105" s="62">
        <f t="shared" si="7"/>
        <v>0</v>
      </c>
      <c r="U105" s="62">
        <f t="shared" si="7"/>
        <v>0</v>
      </c>
      <c r="V105" s="62">
        <f t="shared" si="7"/>
        <v>0</v>
      </c>
      <c r="W105" s="62">
        <f t="shared" si="7"/>
        <v>0</v>
      </c>
      <c r="X105" s="62">
        <f t="shared" si="7"/>
        <v>0</v>
      </c>
      <c r="Y105" s="62">
        <f t="shared" si="7"/>
        <v>0</v>
      </c>
      <c r="Z105" s="62">
        <f t="shared" si="7"/>
        <v>0</v>
      </c>
      <c r="AA105" s="62">
        <f t="shared" si="7"/>
        <v>0</v>
      </c>
      <c r="AB105" s="62">
        <f t="shared" si="7"/>
        <v>0</v>
      </c>
      <c r="AC105" s="62">
        <f t="shared" si="7"/>
        <v>0</v>
      </c>
      <c r="AD105" s="62">
        <f t="shared" si="7"/>
        <v>0</v>
      </c>
      <c r="AE105" s="62">
        <f t="shared" si="7"/>
        <v>0</v>
      </c>
      <c r="AF105" s="62">
        <f t="shared" si="7"/>
        <v>0</v>
      </c>
      <c r="AG105" s="62">
        <f t="shared" si="7"/>
        <v>0</v>
      </c>
      <c r="AH105" s="62">
        <f t="shared" si="7"/>
        <v>0</v>
      </c>
      <c r="AK105" s="5" t="s">
        <v>24</v>
      </c>
      <c r="AL105" s="57">
        <f>SUM(D105:AH105)</f>
        <v>0</v>
      </c>
      <c r="AM105" s="18"/>
    </row>
    <row r="106" spans="1:39" ht="30" customHeight="1">
      <c r="B106" s="86" t="s">
        <v>12</v>
      </c>
      <c r="C106" s="55" t="s">
        <v>11</v>
      </c>
      <c r="D106" s="42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0"/>
      <c r="AK106" s="9"/>
      <c r="AL106" s="9"/>
      <c r="AM106" s="8"/>
    </row>
    <row r="107" spans="1:39" ht="18" customHeight="1">
      <c r="B107" s="87"/>
      <c r="C107" s="55" t="s">
        <v>10</v>
      </c>
      <c r="D107" s="39"/>
      <c r="E107" s="37"/>
      <c r="F107" s="37"/>
      <c r="G107" s="37"/>
      <c r="H107" s="37"/>
      <c r="I107" s="37"/>
      <c r="J107" s="37"/>
      <c r="K107" s="38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6"/>
      <c r="AK107" s="9"/>
      <c r="AL107" s="9"/>
      <c r="AM107" s="8"/>
    </row>
    <row r="108" spans="1:39" ht="20.100000000000001" customHeight="1">
      <c r="B108" s="87"/>
      <c r="C108" s="34"/>
      <c r="D108" s="89"/>
      <c r="E108" s="70"/>
      <c r="F108" s="70"/>
      <c r="G108" s="70"/>
      <c r="H108" s="70"/>
      <c r="I108" s="70"/>
      <c r="J108" s="70"/>
      <c r="K108" s="70"/>
      <c r="L108" s="92"/>
      <c r="M108" s="95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3"/>
      <c r="AK108" s="9"/>
      <c r="AL108" s="9"/>
      <c r="AM108" s="8"/>
    </row>
    <row r="109" spans="1:39" ht="20.100000000000001" customHeight="1">
      <c r="B109" s="87"/>
      <c r="C109" s="34"/>
      <c r="D109" s="90"/>
      <c r="E109" s="71"/>
      <c r="F109" s="71"/>
      <c r="G109" s="71"/>
      <c r="H109" s="71"/>
      <c r="I109" s="71"/>
      <c r="J109" s="71"/>
      <c r="K109" s="71"/>
      <c r="L109" s="93"/>
      <c r="M109" s="96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4"/>
      <c r="AK109" s="9"/>
      <c r="AL109" s="9"/>
      <c r="AM109" s="8"/>
    </row>
    <row r="110" spans="1:39" ht="20.100000000000001" customHeight="1">
      <c r="B110" s="87"/>
      <c r="C110" s="34" t="s">
        <v>9</v>
      </c>
      <c r="D110" s="90"/>
      <c r="E110" s="71"/>
      <c r="F110" s="71"/>
      <c r="G110" s="71"/>
      <c r="H110" s="71"/>
      <c r="I110" s="71"/>
      <c r="J110" s="71"/>
      <c r="K110" s="71"/>
      <c r="L110" s="93"/>
      <c r="M110" s="96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4"/>
      <c r="AK110" s="35"/>
      <c r="AL110" s="9"/>
      <c r="AM110" s="8"/>
    </row>
    <row r="111" spans="1:39" ht="20.100000000000001" customHeight="1">
      <c r="B111" s="87"/>
      <c r="C111" s="34"/>
      <c r="D111" s="90"/>
      <c r="E111" s="71"/>
      <c r="F111" s="71"/>
      <c r="G111" s="71"/>
      <c r="H111" s="71"/>
      <c r="I111" s="71"/>
      <c r="J111" s="71"/>
      <c r="K111" s="71"/>
      <c r="L111" s="93"/>
      <c r="M111" s="96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4"/>
      <c r="AK111" s="9"/>
      <c r="AL111" s="9"/>
      <c r="AM111" s="8"/>
    </row>
    <row r="112" spans="1:39" ht="20.100000000000001" customHeight="1">
      <c r="B112" s="87"/>
      <c r="C112" s="34" t="s">
        <v>8</v>
      </c>
      <c r="D112" s="90"/>
      <c r="E112" s="71"/>
      <c r="F112" s="71"/>
      <c r="G112" s="71"/>
      <c r="H112" s="71"/>
      <c r="I112" s="71"/>
      <c r="J112" s="71"/>
      <c r="K112" s="71"/>
      <c r="L112" s="93"/>
      <c r="M112" s="96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4"/>
      <c r="AK112" s="9"/>
      <c r="AL112" s="9"/>
      <c r="AM112" s="8"/>
    </row>
    <row r="113" spans="1:39" ht="20.100000000000001" customHeight="1">
      <c r="B113" s="87"/>
      <c r="C113" s="34"/>
      <c r="D113" s="90"/>
      <c r="E113" s="71"/>
      <c r="F113" s="71"/>
      <c r="G113" s="71"/>
      <c r="H113" s="71"/>
      <c r="I113" s="71"/>
      <c r="J113" s="71"/>
      <c r="K113" s="71"/>
      <c r="L113" s="93"/>
      <c r="M113" s="96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4"/>
      <c r="AK113" s="9"/>
      <c r="AL113" s="9"/>
      <c r="AM113" s="8"/>
    </row>
    <row r="114" spans="1:39" ht="20.100000000000001" customHeight="1">
      <c r="B114" s="87"/>
      <c r="C114" s="34" t="s">
        <v>7</v>
      </c>
      <c r="D114" s="90"/>
      <c r="E114" s="71"/>
      <c r="F114" s="71"/>
      <c r="G114" s="71"/>
      <c r="H114" s="71"/>
      <c r="I114" s="71"/>
      <c r="J114" s="71"/>
      <c r="K114" s="71"/>
      <c r="L114" s="93"/>
      <c r="M114" s="96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4"/>
      <c r="AK114" s="9"/>
      <c r="AL114" s="9"/>
      <c r="AM114" s="8"/>
    </row>
    <row r="115" spans="1:39" ht="20.100000000000001" customHeight="1">
      <c r="B115" s="87"/>
      <c r="C115" s="34"/>
      <c r="D115" s="90"/>
      <c r="E115" s="71"/>
      <c r="F115" s="71"/>
      <c r="G115" s="71"/>
      <c r="H115" s="71"/>
      <c r="I115" s="71"/>
      <c r="J115" s="71"/>
      <c r="K115" s="71"/>
      <c r="L115" s="93"/>
      <c r="M115" s="96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4"/>
      <c r="AK115" s="9"/>
      <c r="AL115" s="9"/>
      <c r="AM115" s="8"/>
    </row>
    <row r="116" spans="1:39" ht="20.100000000000001" customHeight="1">
      <c r="B116" s="87"/>
      <c r="C116" s="34" t="s">
        <v>6</v>
      </c>
      <c r="D116" s="90"/>
      <c r="E116" s="71"/>
      <c r="F116" s="71"/>
      <c r="G116" s="71"/>
      <c r="H116" s="71"/>
      <c r="I116" s="71"/>
      <c r="J116" s="71"/>
      <c r="K116" s="71"/>
      <c r="L116" s="93"/>
      <c r="M116" s="96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4"/>
      <c r="AK116" s="9"/>
      <c r="AL116" s="9"/>
      <c r="AM116" s="8"/>
    </row>
    <row r="117" spans="1:39" ht="20.100000000000001" customHeight="1">
      <c r="B117" s="87"/>
      <c r="C117" s="34"/>
      <c r="D117" s="90"/>
      <c r="E117" s="71"/>
      <c r="F117" s="71"/>
      <c r="G117" s="71"/>
      <c r="H117" s="71"/>
      <c r="I117" s="71"/>
      <c r="J117" s="71"/>
      <c r="K117" s="71"/>
      <c r="L117" s="93"/>
      <c r="M117" s="96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4"/>
      <c r="AK117" s="9"/>
      <c r="AL117" s="9"/>
      <c r="AM117" s="8"/>
    </row>
    <row r="118" spans="1:39" ht="20.100000000000001" customHeight="1">
      <c r="B118" s="87"/>
      <c r="C118" s="34"/>
      <c r="D118" s="91"/>
      <c r="E118" s="72"/>
      <c r="F118" s="72"/>
      <c r="G118" s="72"/>
      <c r="H118" s="72"/>
      <c r="I118" s="72"/>
      <c r="J118" s="72"/>
      <c r="K118" s="72"/>
      <c r="L118" s="94"/>
      <c r="M118" s="97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5"/>
      <c r="AI118" s="20"/>
      <c r="AK118" s="9"/>
      <c r="AL118" s="9"/>
      <c r="AM118" s="8"/>
    </row>
    <row r="119" spans="1:39" ht="14.25" customHeight="1">
      <c r="B119" s="87"/>
      <c r="C119" s="76" t="s">
        <v>5</v>
      </c>
      <c r="D119" s="33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1"/>
      <c r="AI119" s="20"/>
    </row>
    <row r="120" spans="1:39" ht="14.25" customHeight="1">
      <c r="B120" s="87"/>
      <c r="C120" s="77"/>
      <c r="D120" s="30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8"/>
      <c r="AI120" s="20"/>
    </row>
    <row r="121" spans="1:39" ht="12" customHeight="1">
      <c r="B121" s="87"/>
      <c r="C121" s="78"/>
      <c r="D121" s="27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5"/>
      <c r="AI121" s="59"/>
      <c r="AK121" s="84"/>
      <c r="AL121" s="84"/>
      <c r="AM121" s="18"/>
    </row>
    <row r="122" spans="1:39" ht="39.75" customHeight="1">
      <c r="B122" s="87"/>
      <c r="C122" s="24" t="s">
        <v>4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1"/>
      <c r="AI122" s="20"/>
    </row>
    <row r="123" spans="1:39" ht="39" customHeight="1">
      <c r="B123" s="88"/>
      <c r="C123" s="23" t="s">
        <v>3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1"/>
      <c r="AI123" s="20"/>
      <c r="AK123" s="9"/>
      <c r="AL123" s="9"/>
      <c r="AM123" s="8"/>
    </row>
    <row r="124" spans="1:39" ht="34.5" customHeight="1">
      <c r="B124" s="13"/>
      <c r="D124" s="56">
        <f>IF(OR(D119&lt;&gt;"", D120&lt;&gt;""), 1, 0)</f>
        <v>0</v>
      </c>
      <c r="E124" s="56">
        <f t="shared" ref="E124:AH124" si="8">IF(OR(E119&lt;&gt;"", E120&lt;&gt;""), 1, 0)</f>
        <v>0</v>
      </c>
      <c r="F124" s="56">
        <f t="shared" si="8"/>
        <v>0</v>
      </c>
      <c r="G124" s="56">
        <f t="shared" si="8"/>
        <v>0</v>
      </c>
      <c r="H124" s="56">
        <f t="shared" si="8"/>
        <v>0</v>
      </c>
      <c r="I124" s="56">
        <f t="shared" si="8"/>
        <v>0</v>
      </c>
      <c r="J124" s="56">
        <f t="shared" si="8"/>
        <v>0</v>
      </c>
      <c r="K124" s="56">
        <f t="shared" si="8"/>
        <v>0</v>
      </c>
      <c r="L124" s="56">
        <f t="shared" si="8"/>
        <v>0</v>
      </c>
      <c r="M124" s="56">
        <f t="shared" si="8"/>
        <v>0</v>
      </c>
      <c r="N124" s="56">
        <f t="shared" si="8"/>
        <v>0</v>
      </c>
      <c r="O124" s="56">
        <f t="shared" si="8"/>
        <v>0</v>
      </c>
      <c r="P124" s="56">
        <f t="shared" si="8"/>
        <v>0</v>
      </c>
      <c r="Q124" s="56">
        <f t="shared" si="8"/>
        <v>0</v>
      </c>
      <c r="R124" s="56">
        <f t="shared" si="8"/>
        <v>0</v>
      </c>
      <c r="S124" s="56">
        <f t="shared" si="8"/>
        <v>0</v>
      </c>
      <c r="T124" s="56">
        <f t="shared" si="8"/>
        <v>0</v>
      </c>
      <c r="U124" s="56">
        <f t="shared" si="8"/>
        <v>0</v>
      </c>
      <c r="V124" s="56">
        <f t="shared" si="8"/>
        <v>0</v>
      </c>
      <c r="W124" s="56">
        <f t="shared" si="8"/>
        <v>0</v>
      </c>
      <c r="X124" s="56">
        <f t="shared" si="8"/>
        <v>0</v>
      </c>
      <c r="Y124" s="56">
        <f t="shared" si="8"/>
        <v>0</v>
      </c>
      <c r="Z124" s="56">
        <f t="shared" si="8"/>
        <v>0</v>
      </c>
      <c r="AA124" s="56">
        <f t="shared" si="8"/>
        <v>0</v>
      </c>
      <c r="AB124" s="56">
        <f t="shared" si="8"/>
        <v>0</v>
      </c>
      <c r="AC124" s="56">
        <f t="shared" si="8"/>
        <v>0</v>
      </c>
      <c r="AD124" s="56">
        <f t="shared" si="8"/>
        <v>0</v>
      </c>
      <c r="AE124" s="56">
        <f t="shared" si="8"/>
        <v>0</v>
      </c>
      <c r="AF124" s="56">
        <f t="shared" si="8"/>
        <v>0</v>
      </c>
      <c r="AG124" s="56">
        <f t="shared" si="8"/>
        <v>0</v>
      </c>
      <c r="AH124" s="56">
        <f t="shared" si="8"/>
        <v>0</v>
      </c>
      <c r="AK124" s="7" t="s">
        <v>23</v>
      </c>
      <c r="AL124" s="57">
        <f>SUM(D124:AH124)</f>
        <v>0</v>
      </c>
    </row>
    <row r="125" spans="1:39" ht="24" customHeight="1">
      <c r="A125" s="8"/>
      <c r="B125" s="19"/>
      <c r="C125" s="13"/>
      <c r="D125" s="62">
        <f>IF(AND(OR(D119&lt;&gt;"",D120&lt;&gt;""),D122&lt;&gt;""),1,0)</f>
        <v>0</v>
      </c>
      <c r="E125" s="62">
        <f t="shared" ref="E125:AH125" si="9">IF(AND(OR(E119&lt;&gt;"",E120&lt;&gt;""),E122&lt;&gt;""),1,0)</f>
        <v>0</v>
      </c>
      <c r="F125" s="62">
        <f t="shared" si="9"/>
        <v>0</v>
      </c>
      <c r="G125" s="62">
        <f t="shared" si="9"/>
        <v>0</v>
      </c>
      <c r="H125" s="62">
        <f t="shared" si="9"/>
        <v>0</v>
      </c>
      <c r="I125" s="62">
        <f t="shared" si="9"/>
        <v>0</v>
      </c>
      <c r="J125" s="62">
        <f t="shared" si="9"/>
        <v>0</v>
      </c>
      <c r="K125" s="62">
        <f t="shared" si="9"/>
        <v>0</v>
      </c>
      <c r="L125" s="62">
        <f t="shared" si="9"/>
        <v>0</v>
      </c>
      <c r="M125" s="62">
        <f t="shared" si="9"/>
        <v>0</v>
      </c>
      <c r="N125" s="62">
        <f t="shared" si="9"/>
        <v>0</v>
      </c>
      <c r="O125" s="62">
        <f t="shared" si="9"/>
        <v>0</v>
      </c>
      <c r="P125" s="62">
        <f t="shared" si="9"/>
        <v>0</v>
      </c>
      <c r="Q125" s="62">
        <f t="shared" si="9"/>
        <v>0</v>
      </c>
      <c r="R125" s="62">
        <f t="shared" si="9"/>
        <v>0</v>
      </c>
      <c r="S125" s="62">
        <f t="shared" si="9"/>
        <v>0</v>
      </c>
      <c r="T125" s="62">
        <f t="shared" si="9"/>
        <v>0</v>
      </c>
      <c r="U125" s="62">
        <f t="shared" si="9"/>
        <v>0</v>
      </c>
      <c r="V125" s="62">
        <f t="shared" si="9"/>
        <v>0</v>
      </c>
      <c r="W125" s="62">
        <f t="shared" si="9"/>
        <v>0</v>
      </c>
      <c r="X125" s="62">
        <f t="shared" si="9"/>
        <v>0</v>
      </c>
      <c r="Y125" s="62">
        <f t="shared" si="9"/>
        <v>0</v>
      </c>
      <c r="Z125" s="62">
        <f t="shared" si="9"/>
        <v>0</v>
      </c>
      <c r="AA125" s="62">
        <f t="shared" si="9"/>
        <v>0</v>
      </c>
      <c r="AB125" s="62">
        <f t="shared" si="9"/>
        <v>0</v>
      </c>
      <c r="AC125" s="62">
        <f t="shared" si="9"/>
        <v>0</v>
      </c>
      <c r="AD125" s="62">
        <f t="shared" si="9"/>
        <v>0</v>
      </c>
      <c r="AE125" s="62">
        <f t="shared" si="9"/>
        <v>0</v>
      </c>
      <c r="AF125" s="62">
        <f t="shared" si="9"/>
        <v>0</v>
      </c>
      <c r="AG125" s="62">
        <f t="shared" si="9"/>
        <v>0</v>
      </c>
      <c r="AH125" s="62">
        <f t="shared" si="9"/>
        <v>0</v>
      </c>
      <c r="AK125" s="5" t="s">
        <v>24</v>
      </c>
      <c r="AL125" s="57">
        <f>SUM(D125:AH125)</f>
        <v>0</v>
      </c>
      <c r="AM125" s="18"/>
    </row>
    <row r="126" spans="1:39" ht="14.25" customHeight="1">
      <c r="B126" s="17"/>
      <c r="C126" s="15"/>
      <c r="K126" s="15"/>
      <c r="L126" s="15"/>
      <c r="M126" s="15"/>
      <c r="N126" s="15"/>
      <c r="O126" s="15"/>
      <c r="P126" s="15"/>
      <c r="Q126" s="15"/>
      <c r="R126" s="15"/>
      <c r="Z126" s="16"/>
      <c r="AA126" s="11"/>
      <c r="AB126" s="11"/>
      <c r="AC126" s="11"/>
      <c r="AD126" s="11"/>
      <c r="AE126" s="11"/>
      <c r="AF126" s="11"/>
      <c r="AG126" s="15"/>
      <c r="AH126" s="15"/>
      <c r="AK126" s="9"/>
      <c r="AL126" s="9"/>
      <c r="AM126" s="8"/>
    </row>
    <row r="127" spans="1:39" ht="14.25" customHeight="1" thickBot="1">
      <c r="B127" s="12"/>
      <c r="C127" s="14"/>
      <c r="G127" s="3"/>
      <c r="H127" s="3"/>
      <c r="I127" s="13"/>
      <c r="J127" s="13"/>
      <c r="K127" s="12"/>
      <c r="L127" s="12"/>
      <c r="M127" s="6"/>
      <c r="N127" s="6"/>
      <c r="O127" s="6"/>
      <c r="P127" s="12"/>
      <c r="Q127" s="12"/>
      <c r="R127" s="12"/>
      <c r="Z127" s="11"/>
      <c r="AA127" s="11"/>
      <c r="AB127" s="11"/>
      <c r="AC127" s="11"/>
      <c r="AD127" s="11"/>
      <c r="AE127" s="11"/>
      <c r="AF127" s="11"/>
      <c r="AG127" s="10"/>
      <c r="AH127" s="85"/>
      <c r="AI127" s="85"/>
      <c r="AK127" s="9"/>
      <c r="AL127" s="9"/>
      <c r="AM127" s="8"/>
    </row>
    <row r="128" spans="1:39" ht="22.5" customHeight="1">
      <c r="C128" s="65"/>
      <c r="D128" s="81"/>
      <c r="E128" s="81"/>
      <c r="F128" s="60"/>
      <c r="G128" s="60"/>
      <c r="H128" s="60"/>
      <c r="I128" s="60"/>
      <c r="U128" s="104"/>
      <c r="V128" s="104"/>
      <c r="W128" s="104"/>
      <c r="X128" s="104"/>
      <c r="Y128" s="79" t="s">
        <v>2</v>
      </c>
      <c r="Z128" s="66"/>
      <c r="AA128" s="66"/>
      <c r="AB128" s="68" t="s">
        <v>1</v>
      </c>
      <c r="AC128" s="68"/>
      <c r="AD128" s="68"/>
      <c r="AE128" s="66" t="s">
        <v>0</v>
      </c>
      <c r="AF128" s="66"/>
      <c r="AG128" s="66"/>
      <c r="AH128" s="82"/>
    </row>
    <row r="129" spans="3:38" ht="22.5" customHeight="1">
      <c r="C129" s="63"/>
      <c r="D129" s="63"/>
      <c r="E129" s="63"/>
      <c r="F129" s="63"/>
      <c r="G129" s="63"/>
      <c r="H129" s="63"/>
      <c r="I129" s="63"/>
      <c r="K129" s="105"/>
      <c r="L129" s="105"/>
      <c r="M129" s="105"/>
      <c r="N129" s="105"/>
      <c r="O129" s="105"/>
      <c r="P129" s="105"/>
      <c r="U129" s="104"/>
      <c r="V129" s="104"/>
      <c r="W129" s="104"/>
      <c r="X129" s="104"/>
      <c r="Y129" s="80"/>
      <c r="Z129" s="67"/>
      <c r="AA129" s="67"/>
      <c r="AB129" s="69"/>
      <c r="AC129" s="69"/>
      <c r="AD129" s="69"/>
      <c r="AE129" s="67"/>
      <c r="AF129" s="67"/>
      <c r="AG129" s="67"/>
      <c r="AH129" s="83"/>
      <c r="AK129" s="7" t="s">
        <v>25</v>
      </c>
      <c r="AL129" s="57">
        <f>SUM(AL124,AL104,AL84,AL64,AL44,AL24)</f>
        <v>0</v>
      </c>
    </row>
    <row r="130" spans="3:38" ht="13.5" customHeight="1">
      <c r="C130" s="63"/>
      <c r="D130" s="63"/>
      <c r="E130" s="64"/>
      <c r="F130" s="64"/>
      <c r="G130" s="61"/>
      <c r="H130" s="64"/>
      <c r="I130" s="64"/>
      <c r="M130" s="6"/>
      <c r="N130" s="6"/>
      <c r="O130" s="6"/>
      <c r="U130" s="104"/>
      <c r="V130" s="104"/>
      <c r="W130" s="104"/>
      <c r="X130" s="104"/>
      <c r="Y130" s="110">
        <f>SUM(D24:AH24,D44:AH44,D64:AH64,D84:AH84,D104:AH104,D124:AH124)+2</f>
        <v>2</v>
      </c>
      <c r="Z130" s="111"/>
      <c r="AA130" s="111"/>
      <c r="AB130" s="111">
        <f>SUM(D25:AH25,D45:AH45,D65:AH65,D85:AH85,D105:AH105,D125:AH125)</f>
        <v>0</v>
      </c>
      <c r="AC130" s="111"/>
      <c r="AD130" s="111"/>
      <c r="AE130" s="106">
        <f>ROUND(AB130/Y130,4)</f>
        <v>0</v>
      </c>
      <c r="AF130" s="106"/>
      <c r="AG130" s="106"/>
      <c r="AH130" s="107"/>
      <c r="AK130" s="5" t="s">
        <v>26</v>
      </c>
      <c r="AL130" s="57">
        <f>SUM(AL125,AL105,AL85,AL65,AL45,AL25)</f>
        <v>0</v>
      </c>
    </row>
    <row r="131" spans="3:38" ht="18.75" customHeight="1" thickBot="1">
      <c r="C131" s="63"/>
      <c r="D131" s="63"/>
      <c r="E131" s="64"/>
      <c r="F131" s="64"/>
      <c r="G131" s="61"/>
      <c r="H131" s="64"/>
      <c r="I131" s="64"/>
      <c r="U131" s="104"/>
      <c r="V131" s="104"/>
      <c r="W131" s="104"/>
      <c r="X131" s="104"/>
      <c r="Y131" s="112"/>
      <c r="Z131" s="113"/>
      <c r="AA131" s="113"/>
      <c r="AB131" s="113"/>
      <c r="AC131" s="113"/>
      <c r="AD131" s="113"/>
      <c r="AE131" s="108"/>
      <c r="AF131" s="108"/>
      <c r="AG131" s="108"/>
      <c r="AH131" s="109"/>
    </row>
    <row r="132" spans="3:38">
      <c r="C132" s="63"/>
      <c r="D132" s="63"/>
      <c r="E132" s="64"/>
      <c r="F132" s="64"/>
      <c r="G132" s="61"/>
      <c r="H132" s="64"/>
      <c r="I132" s="64"/>
    </row>
    <row r="133" spans="3:38">
      <c r="C133" s="63"/>
      <c r="D133" s="63"/>
      <c r="E133" s="64"/>
      <c r="F133" s="64"/>
      <c r="G133" s="61"/>
      <c r="H133" s="64"/>
      <c r="I133" s="64"/>
    </row>
    <row r="134" spans="3:38">
      <c r="C134" s="63"/>
      <c r="D134" s="63"/>
      <c r="E134" s="64"/>
      <c r="F134" s="64"/>
      <c r="G134" s="61"/>
      <c r="H134" s="64"/>
      <c r="I134" s="64"/>
    </row>
    <row r="135" spans="3:38">
      <c r="C135" s="63"/>
      <c r="D135" s="63"/>
      <c r="E135" s="64"/>
      <c r="F135" s="64"/>
      <c r="G135" s="61"/>
      <c r="H135" s="64"/>
      <c r="I135" s="64"/>
    </row>
    <row r="136" spans="3:38">
      <c r="C136" s="63"/>
      <c r="D136" s="63"/>
      <c r="E136" s="64"/>
      <c r="F136" s="64"/>
      <c r="G136" s="61"/>
      <c r="H136" s="64"/>
      <c r="I136" s="64"/>
    </row>
  </sheetData>
  <sheetProtection formatCells="0" selectLockedCells="1"/>
  <mergeCells count="242">
    <mergeCell ref="AK21:AL21"/>
    <mergeCell ref="C19:C21"/>
    <mergeCell ref="AB1:AI1"/>
    <mergeCell ref="D1:E1"/>
    <mergeCell ref="A2:AH2"/>
    <mergeCell ref="B4:D4"/>
    <mergeCell ref="E4:R4"/>
    <mergeCell ref="S4:U4"/>
    <mergeCell ref="V4:AH4"/>
    <mergeCell ref="B6:B23"/>
    <mergeCell ref="D8:D18"/>
    <mergeCell ref="E8:E18"/>
    <mergeCell ref="F8:F18"/>
    <mergeCell ref="G8:G18"/>
    <mergeCell ref="H8:H18"/>
    <mergeCell ref="I8:I18"/>
    <mergeCell ref="J8:J18"/>
    <mergeCell ref="K8:K18"/>
    <mergeCell ref="L8:L18"/>
    <mergeCell ref="M8:M18"/>
    <mergeCell ref="N8:N18"/>
    <mergeCell ref="O8:O18"/>
    <mergeCell ref="P8:P18"/>
    <mergeCell ref="Q8:Q18"/>
    <mergeCell ref="R8:R18"/>
    <mergeCell ref="AB8:AB18"/>
    <mergeCell ref="AC8:AC18"/>
    <mergeCell ref="AD8:AD18"/>
    <mergeCell ref="AE8:AE18"/>
    <mergeCell ref="AF8:AF18"/>
    <mergeCell ref="AG8:AG18"/>
    <mergeCell ref="AH8:AH18"/>
    <mergeCell ref="S8:S18"/>
    <mergeCell ref="T8:T18"/>
    <mergeCell ref="U8:U18"/>
    <mergeCell ref="V8:V18"/>
    <mergeCell ref="W8:W18"/>
    <mergeCell ref="X8:X18"/>
    <mergeCell ref="Y8:Y18"/>
    <mergeCell ref="Z8:Z18"/>
    <mergeCell ref="AA8:AA18"/>
    <mergeCell ref="B26:B43"/>
    <mergeCell ref="D28:D38"/>
    <mergeCell ref="E28:E38"/>
    <mergeCell ref="F28:F38"/>
    <mergeCell ref="G28:G38"/>
    <mergeCell ref="H28:H38"/>
    <mergeCell ref="I28:I38"/>
    <mergeCell ref="J28:J38"/>
    <mergeCell ref="K28:K38"/>
    <mergeCell ref="L28:L38"/>
    <mergeCell ref="M28:M38"/>
    <mergeCell ref="N28:N38"/>
    <mergeCell ref="O28:O38"/>
    <mergeCell ref="P28:P38"/>
    <mergeCell ref="Q28:Q38"/>
    <mergeCell ref="R28:R38"/>
    <mergeCell ref="S28:S38"/>
    <mergeCell ref="T28:T38"/>
    <mergeCell ref="U28:U38"/>
    <mergeCell ref="V28:V38"/>
    <mergeCell ref="W28:W38"/>
    <mergeCell ref="X28:X38"/>
    <mergeCell ref="Y28:Y38"/>
    <mergeCell ref="Z28:Z38"/>
    <mergeCell ref="AA28:AA38"/>
    <mergeCell ref="AB28:AB38"/>
    <mergeCell ref="AC28:AC38"/>
    <mergeCell ref="AD28:AD38"/>
    <mergeCell ref="AE28:AE38"/>
    <mergeCell ref="AF28:AF38"/>
    <mergeCell ref="AG28:AG38"/>
    <mergeCell ref="AH28:AH38"/>
    <mergeCell ref="C39:C41"/>
    <mergeCell ref="AK41:AL41"/>
    <mergeCell ref="B46:B63"/>
    <mergeCell ref="D48:D58"/>
    <mergeCell ref="E48:E58"/>
    <mergeCell ref="F48:F58"/>
    <mergeCell ref="G48:G58"/>
    <mergeCell ref="H48:H58"/>
    <mergeCell ref="I48:I58"/>
    <mergeCell ref="J48:J58"/>
    <mergeCell ref="K48:K58"/>
    <mergeCell ref="L48:L58"/>
    <mergeCell ref="M48:M58"/>
    <mergeCell ref="N48:N58"/>
    <mergeCell ref="O48:O58"/>
    <mergeCell ref="P48:P58"/>
    <mergeCell ref="Q48:Q58"/>
    <mergeCell ref="R48:R58"/>
    <mergeCell ref="S48:S58"/>
    <mergeCell ref="T48:T58"/>
    <mergeCell ref="U48:U58"/>
    <mergeCell ref="V48:V58"/>
    <mergeCell ref="W48:W58"/>
    <mergeCell ref="X48:X58"/>
    <mergeCell ref="Y48:Y58"/>
    <mergeCell ref="Z48:Z58"/>
    <mergeCell ref="AA48:AA58"/>
    <mergeCell ref="AB48:AB58"/>
    <mergeCell ref="AC48:AC58"/>
    <mergeCell ref="AD48:AD58"/>
    <mergeCell ref="AE48:AE58"/>
    <mergeCell ref="AF48:AF58"/>
    <mergeCell ref="AG48:AG58"/>
    <mergeCell ref="AH48:AH58"/>
    <mergeCell ref="C59:C61"/>
    <mergeCell ref="AK61:AL61"/>
    <mergeCell ref="B66:B83"/>
    <mergeCell ref="D68:D78"/>
    <mergeCell ref="E68:E78"/>
    <mergeCell ref="F68:F78"/>
    <mergeCell ref="G68:G78"/>
    <mergeCell ref="H68:H78"/>
    <mergeCell ref="I68:I78"/>
    <mergeCell ref="J68:J78"/>
    <mergeCell ref="K68:K78"/>
    <mergeCell ref="L68:L78"/>
    <mergeCell ref="M68:M78"/>
    <mergeCell ref="N68:N78"/>
    <mergeCell ref="O68:O78"/>
    <mergeCell ref="P68:P78"/>
    <mergeCell ref="Q68:Q78"/>
    <mergeCell ref="R68:R78"/>
    <mergeCell ref="AB68:AB78"/>
    <mergeCell ref="AC68:AC78"/>
    <mergeCell ref="AD68:AD78"/>
    <mergeCell ref="AE68:AE78"/>
    <mergeCell ref="AF68:AF78"/>
    <mergeCell ref="AG68:AG78"/>
    <mergeCell ref="AH68:AH78"/>
    <mergeCell ref="C79:C81"/>
    <mergeCell ref="AK81:AL81"/>
    <mergeCell ref="S68:S78"/>
    <mergeCell ref="T68:T78"/>
    <mergeCell ref="U68:U78"/>
    <mergeCell ref="V68:V78"/>
    <mergeCell ref="W68:W78"/>
    <mergeCell ref="X68:X78"/>
    <mergeCell ref="Y68:Y78"/>
    <mergeCell ref="Z68:Z78"/>
    <mergeCell ref="AA68:AA78"/>
    <mergeCell ref="B86:B103"/>
    <mergeCell ref="D88:D98"/>
    <mergeCell ref="E88:E98"/>
    <mergeCell ref="F88:F98"/>
    <mergeCell ref="G88:G98"/>
    <mergeCell ref="H88:H98"/>
    <mergeCell ref="I88:I98"/>
    <mergeCell ref="J88:J98"/>
    <mergeCell ref="K88:K98"/>
    <mergeCell ref="L88:L98"/>
    <mergeCell ref="M88:M98"/>
    <mergeCell ref="N88:N98"/>
    <mergeCell ref="O88:O98"/>
    <mergeCell ref="P88:P98"/>
    <mergeCell ref="Q88:Q98"/>
    <mergeCell ref="R88:R98"/>
    <mergeCell ref="S88:S98"/>
    <mergeCell ref="T88:T98"/>
    <mergeCell ref="U88:U98"/>
    <mergeCell ref="V88:V98"/>
    <mergeCell ref="W88:W98"/>
    <mergeCell ref="X88:X98"/>
    <mergeCell ref="Y88:Y98"/>
    <mergeCell ref="Z88:Z98"/>
    <mergeCell ref="AA88:AA98"/>
    <mergeCell ref="AB88:AB98"/>
    <mergeCell ref="AC88:AC98"/>
    <mergeCell ref="AD88:AD98"/>
    <mergeCell ref="AE88:AE98"/>
    <mergeCell ref="AF88:AF98"/>
    <mergeCell ref="AG88:AG98"/>
    <mergeCell ref="AH88:AH98"/>
    <mergeCell ref="C99:C101"/>
    <mergeCell ref="AK101:AL101"/>
    <mergeCell ref="B106:B123"/>
    <mergeCell ref="D108:D118"/>
    <mergeCell ref="E108:E118"/>
    <mergeCell ref="F108:F118"/>
    <mergeCell ref="G108:G118"/>
    <mergeCell ref="H108:H118"/>
    <mergeCell ref="I108:I118"/>
    <mergeCell ref="J108:J118"/>
    <mergeCell ref="K108:K118"/>
    <mergeCell ref="L108:L118"/>
    <mergeCell ref="M108:M118"/>
    <mergeCell ref="N108:N118"/>
    <mergeCell ref="O108:O118"/>
    <mergeCell ref="P108:P118"/>
    <mergeCell ref="Q108:Q118"/>
    <mergeCell ref="R108:R118"/>
    <mergeCell ref="S108:S118"/>
    <mergeCell ref="AK121:AL121"/>
    <mergeCell ref="AH127:AI127"/>
    <mergeCell ref="Z108:Z118"/>
    <mergeCell ref="AA108:AA118"/>
    <mergeCell ref="AB108:AB118"/>
    <mergeCell ref="AC108:AC118"/>
    <mergeCell ref="AD108:AD118"/>
    <mergeCell ref="AE108:AE118"/>
    <mergeCell ref="T108:T118"/>
    <mergeCell ref="U108:U118"/>
    <mergeCell ref="V108:V118"/>
    <mergeCell ref="W108:W118"/>
    <mergeCell ref="X108:X118"/>
    <mergeCell ref="Y108:Y118"/>
    <mergeCell ref="AF108:AF118"/>
    <mergeCell ref="Y128:AA129"/>
    <mergeCell ref="AB128:AD129"/>
    <mergeCell ref="Y130:AA131"/>
    <mergeCell ref="AB130:AD131"/>
    <mergeCell ref="AG108:AG118"/>
    <mergeCell ref="AH108:AH118"/>
    <mergeCell ref="C119:C121"/>
    <mergeCell ref="C128:E128"/>
    <mergeCell ref="C129:D129"/>
    <mergeCell ref="E129:I129"/>
    <mergeCell ref="C130:D130"/>
    <mergeCell ref="E130:F130"/>
    <mergeCell ref="H130:I130"/>
    <mergeCell ref="C131:D131"/>
    <mergeCell ref="E131:F131"/>
    <mergeCell ref="H131:I131"/>
    <mergeCell ref="AE128:AH129"/>
    <mergeCell ref="AE130:AH131"/>
    <mergeCell ref="C135:D135"/>
    <mergeCell ref="E135:F135"/>
    <mergeCell ref="H135:I135"/>
    <mergeCell ref="C136:D136"/>
    <mergeCell ref="E136:F136"/>
    <mergeCell ref="H136:I136"/>
    <mergeCell ref="C132:D132"/>
    <mergeCell ref="E132:F132"/>
    <mergeCell ref="H132:I132"/>
    <mergeCell ref="C133:D133"/>
    <mergeCell ref="E133:F133"/>
    <mergeCell ref="H133:I133"/>
    <mergeCell ref="C134:D134"/>
    <mergeCell ref="E134:F134"/>
    <mergeCell ref="H134:I134"/>
  </mergeCells>
  <phoneticPr fontId="2"/>
  <conditionalFormatting sqref="E4 V4 D26:AH38 D46:AH58 D66:AH78 D86:AH98 D106:AH118 D6:AH20">
    <cfRule type="cellIs" dxfId="39" priority="30" stopIfTrue="1" operator="equal">
      <formula>""</formula>
    </cfRule>
  </conditionalFormatting>
  <conditionalFormatting sqref="D122:AH122 D62:AH62 D22:AH22 D42:AH42 D82:AH82 D102:AH102">
    <cfRule type="cellIs" dxfId="20" priority="24" operator="equal">
      <formula>""</formula>
    </cfRule>
  </conditionalFormatting>
  <conditionalFormatting sqref="F19:AH19">
    <cfRule type="cellIs" dxfId="38" priority="23" stopIfTrue="1" operator="equal">
      <formula>""</formula>
    </cfRule>
  </conditionalFormatting>
  <conditionalFormatting sqref="D21:AH21">
    <cfRule type="cellIs" dxfId="37" priority="22" stopIfTrue="1" operator="equal">
      <formula>""</formula>
    </cfRule>
  </conditionalFormatting>
  <conditionalFormatting sqref="D39:AH40">
    <cfRule type="cellIs" dxfId="36" priority="21" stopIfTrue="1" operator="equal">
      <formula>""</formula>
    </cfRule>
  </conditionalFormatting>
  <conditionalFormatting sqref="F39:AH39">
    <cfRule type="cellIs" dxfId="35" priority="20" stopIfTrue="1" operator="equal">
      <formula>""</formula>
    </cfRule>
  </conditionalFormatting>
  <conditionalFormatting sqref="D41:AH41">
    <cfRule type="cellIs" dxfId="34" priority="19" stopIfTrue="1" operator="equal">
      <formula>""</formula>
    </cfRule>
  </conditionalFormatting>
  <conditionalFormatting sqref="D59:AH60">
    <cfRule type="cellIs" dxfId="33" priority="18" stopIfTrue="1" operator="equal">
      <formula>""</formula>
    </cfRule>
  </conditionalFormatting>
  <conditionalFormatting sqref="F59:AH59">
    <cfRule type="cellIs" dxfId="32" priority="17" stopIfTrue="1" operator="equal">
      <formula>""</formula>
    </cfRule>
  </conditionalFormatting>
  <conditionalFormatting sqref="D61:AH61">
    <cfRule type="cellIs" dxfId="31" priority="16" stopIfTrue="1" operator="equal">
      <formula>""</formula>
    </cfRule>
  </conditionalFormatting>
  <conditionalFormatting sqref="D79:AH80">
    <cfRule type="cellIs" dxfId="30" priority="15" stopIfTrue="1" operator="equal">
      <formula>""</formula>
    </cfRule>
  </conditionalFormatting>
  <conditionalFormatting sqref="F79:AH79">
    <cfRule type="cellIs" dxfId="29" priority="14" stopIfTrue="1" operator="equal">
      <formula>""</formula>
    </cfRule>
  </conditionalFormatting>
  <conditionalFormatting sqref="D81:AH81">
    <cfRule type="cellIs" dxfId="28" priority="13" stopIfTrue="1" operator="equal">
      <formula>""</formula>
    </cfRule>
  </conditionalFormatting>
  <conditionalFormatting sqref="D99:AH100">
    <cfRule type="cellIs" dxfId="27" priority="12" stopIfTrue="1" operator="equal">
      <formula>""</formula>
    </cfRule>
  </conditionalFormatting>
  <conditionalFormatting sqref="F99:AH99">
    <cfRule type="cellIs" dxfId="26" priority="11" stopIfTrue="1" operator="equal">
      <formula>""</formula>
    </cfRule>
  </conditionalFormatting>
  <conditionalFormatting sqref="D101:AH101">
    <cfRule type="cellIs" dxfId="25" priority="10" stopIfTrue="1" operator="equal">
      <formula>""</formula>
    </cfRule>
  </conditionalFormatting>
  <conditionalFormatting sqref="D119:AH120">
    <cfRule type="cellIs" dxfId="24" priority="9" stopIfTrue="1" operator="equal">
      <formula>""</formula>
    </cfRule>
  </conditionalFormatting>
  <conditionalFormatting sqref="F119:AH119">
    <cfRule type="cellIs" dxfId="23" priority="8" stopIfTrue="1" operator="equal">
      <formula>""</formula>
    </cfRule>
  </conditionalFormatting>
  <conditionalFormatting sqref="D121:AH121">
    <cfRule type="cellIs" dxfId="22" priority="7" stopIfTrue="1" operator="equal">
      <formula>""</formula>
    </cfRule>
  </conditionalFormatting>
  <conditionalFormatting sqref="AE130">
    <cfRule type="cellIs" dxfId="21" priority="6" operator="lessThan">
      <formula>50%</formula>
    </cfRule>
  </conditionalFormatting>
  <dataValidations count="4">
    <dataValidation type="list" allowBlank="1" showInputMessage="1" showErrorMessage="1" sqref="D82:AH83 D22:AH23 D62:AH63 D122:AH123 D42:AH43 D102:AH103">
      <formula1>"○"</formula1>
    </dataValidation>
    <dataValidation imeMode="hiragana" allowBlank="1" showInputMessage="1" showErrorMessage="1" sqref="D7:AH19 D27:AH39 D47:AH59 D67:AH79 D87:AH99 D107:AH119"/>
    <dataValidation imeMode="off" allowBlank="1" showInputMessage="1" showErrorMessage="1" sqref="D21:AH21 D101:AH101 D41:AH41 D61:AH61 D81:AH81 D121:AH121"/>
    <dataValidation allowBlank="1" showInputMessage="1" showErrorMessage="1" sqref="I133:I136 E130:E136 H130:H136 F130:F131 I130:I131 F133:F136">
      <formula1>0</formula1>
      <formula2>0</formula2>
    </dataValidation>
  </dataValidations>
  <printOptions horizontalCentered="1" verticalCentered="1"/>
  <pageMargins left="0.62992125984251968" right="0.62992125984251968" top="0.39370078740157483" bottom="0.39370078740157483" header="0" footer="0.19685039370078741"/>
  <pageSetup paperSize="9" scale="50" fitToHeight="0" orientation="portrait" horizontalDpi="300" verticalDpi="300" r:id="rId1"/>
  <headerFooter scaleWithDoc="0"/>
  <rowBreaks count="1" manualBreakCount="1">
    <brk id="65" max="3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就職支援責任者の勤務予定表  (参考様式) </vt:lpstr>
      <vt:lpstr>'就職支援責任者の勤務予定表  (参考様式) '!Print_Area</vt:lpstr>
    </vt:vector>
  </TitlesOfParts>
  <Company>独立行政法人高齢・障害・求職者雇用支援機構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2025-09-01T06:21:02Z</cp:lastPrinted>
  <dcterms:created xsi:type="dcterms:W3CDTF">2025-04-04T02:05:48Z</dcterms:created>
  <dcterms:modified xsi:type="dcterms:W3CDTF">2025-09-01T07:17:30Z</dcterms:modified>
</cp:coreProperties>
</file>