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9A998683-F3D9-4443-A0E1-24A52F9B1319}" xr6:coauthVersionLast="47" xr6:coauthVersionMax="47" xr10:uidLastSave="{00000000-0000-0000-0000-000000000000}"/>
  <bookViews>
    <workbookView xWindow="-120" yWindow="-120" windowWidth="29040" windowHeight="17520" xr2:uid="{00000000-000D-0000-FFFF-FFFF00000000}"/>
  </bookViews>
  <sheets>
    <sheet name="【様式10】優良勤労者（努力賞）" sheetId="30" r:id="rId1"/>
    <sheet name="リスト（全推薦書共通）" sheetId="26" state="hidden" r:id="rId2"/>
    <sheet name="集計用" sheetId="27" state="hidden" r:id="rId3"/>
  </sheets>
  <definedNames>
    <definedName name="_xlnm.Print_Area" localSheetId="2">集計用!$A$1:$E$110</definedName>
    <definedName name="ステータス">'リスト（全推薦書共通）'!#REF!</definedName>
    <definedName name="可否">'リスト（全推薦書共通）'!#REF!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 i="30" l="1"/>
  <c r="D17" i="27" l="1"/>
  <c r="D110" i="27"/>
  <c r="D109" i="27"/>
  <c r="D108" i="27"/>
  <c r="D107" i="27"/>
  <c r="D106" i="27"/>
  <c r="D105" i="27"/>
  <c r="D104" i="27"/>
  <c r="D102" i="27"/>
  <c r="D101" i="27"/>
  <c r="D100" i="27"/>
  <c r="D99" i="27"/>
  <c r="D98" i="27"/>
  <c r="D97" i="27"/>
  <c r="D96" i="27"/>
  <c r="D95" i="27"/>
  <c r="D94" i="27"/>
  <c r="D93" i="27"/>
  <c r="D92" i="27"/>
  <c r="D91" i="27"/>
  <c r="D90" i="27"/>
  <c r="D89" i="27"/>
  <c r="D88" i="27"/>
  <c r="D87" i="27"/>
  <c r="D86" i="27"/>
  <c r="D84" i="27"/>
  <c r="D83" i="27"/>
  <c r="D82" i="27"/>
  <c r="D81" i="27"/>
  <c r="D80" i="27"/>
  <c r="D79" i="27"/>
  <c r="D78" i="27"/>
  <c r="D77" i="27"/>
  <c r="D76" i="27"/>
  <c r="D75" i="27"/>
  <c r="D74" i="27"/>
  <c r="D28" i="27"/>
  <c r="D27" i="27"/>
  <c r="D26" i="27"/>
  <c r="D25" i="27"/>
  <c r="D24" i="27"/>
  <c r="D23" i="27"/>
  <c r="D22" i="27"/>
  <c r="D21" i="27"/>
  <c r="D20" i="27"/>
  <c r="D19" i="27"/>
  <c r="D18" i="27"/>
  <c r="D16" i="27"/>
  <c r="D15" i="27"/>
  <c r="D14" i="27"/>
  <c r="D13" i="27"/>
  <c r="D12" i="27"/>
  <c r="D11" i="27"/>
  <c r="D10" i="27"/>
  <c r="D9" i="27"/>
  <c r="D8" i="27"/>
  <c r="D6" i="27"/>
  <c r="D5" i="27" l="1"/>
  <c r="D7" i="27" l="1"/>
</calcChain>
</file>

<file path=xl/sharedStrings.xml><?xml version="1.0" encoding="utf-8"?>
<sst xmlns="http://schemas.openxmlformats.org/spreadsheetml/2006/main" count="3046" uniqueCount="1493">
  <si>
    <t>支部名</t>
    <rPh sb="0" eb="2">
      <t>シブ</t>
    </rPh>
    <rPh sb="2" eb="3">
      <t>メイ</t>
    </rPh>
    <phoneticPr fontId="10"/>
  </si>
  <si>
    <t>事業所</t>
  </si>
  <si>
    <t>【機密性２】</t>
    <rPh sb="1" eb="4">
      <t>キミツセイ</t>
    </rPh>
    <phoneticPr fontId="1"/>
  </si>
  <si>
    <t>他に分類されない運搬・清掃・包装・選別等の職業</t>
  </si>
  <si>
    <t>09999</t>
  </si>
  <si>
    <t>その他の運搬・清掃・包装・選別等の職業</t>
  </si>
  <si>
    <t>099</t>
  </si>
  <si>
    <t>運搬・清掃・包装・選別等の職業</t>
  </si>
  <si>
    <t>15</t>
  </si>
  <si>
    <t>用務員</t>
  </si>
  <si>
    <t>09904</t>
  </si>
  <si>
    <t>洗い場作業員</t>
  </si>
  <si>
    <t>09903</t>
  </si>
  <si>
    <t>小売店品出し・陳列・補充作業員</t>
  </si>
  <si>
    <t>09902</t>
  </si>
  <si>
    <t>工場業務員</t>
  </si>
  <si>
    <t>09901</t>
  </si>
  <si>
    <t>ピッキング作業員</t>
  </si>
  <si>
    <t>09802</t>
  </si>
  <si>
    <t>選別・ピッキング作業員</t>
  </si>
  <si>
    <t>098</t>
  </si>
  <si>
    <t>選別作業員</t>
  </si>
  <si>
    <t>09801</t>
  </si>
  <si>
    <t>ラベル・シール・タグ付け作業員</t>
  </si>
  <si>
    <t>09702</t>
  </si>
  <si>
    <t>包装作業員</t>
  </si>
  <si>
    <t>097</t>
  </si>
  <si>
    <t>製品包装作業員</t>
  </si>
  <si>
    <t>09701</t>
  </si>
  <si>
    <t>その他の清掃・洗浄作業員</t>
  </si>
  <si>
    <t>09699</t>
  </si>
  <si>
    <t>清掃・洗浄作業員</t>
  </si>
  <si>
    <t>096</t>
  </si>
  <si>
    <t>乗物洗浄・清掃員</t>
  </si>
  <si>
    <t>09607</t>
  </si>
  <si>
    <t>産業廃棄物収集作業員</t>
  </si>
  <si>
    <t>09606</t>
  </si>
  <si>
    <t>ごみ収集・し尿汲取作業員</t>
  </si>
  <si>
    <t>09605</t>
  </si>
  <si>
    <t>道路・公園清掃員</t>
  </si>
  <si>
    <t>09604</t>
  </si>
  <si>
    <t>旅館・ホテル客室清掃整備員</t>
  </si>
  <si>
    <t>09603</t>
  </si>
  <si>
    <t>ハウスクリーニング作業員</t>
  </si>
  <si>
    <t>09602</t>
  </si>
  <si>
    <t>ビル・建物清掃員</t>
  </si>
  <si>
    <t>09601</t>
  </si>
  <si>
    <t>梱包作業員</t>
  </si>
  <si>
    <t>09504</t>
  </si>
  <si>
    <t>荷役・運搬作業員</t>
  </si>
  <si>
    <t>095</t>
  </si>
  <si>
    <t>倉庫作業員</t>
  </si>
  <si>
    <t>09503</t>
  </si>
  <si>
    <t>陸上荷役・運搬作業員</t>
  </si>
  <si>
    <t>09502</t>
  </si>
  <si>
    <t>港湾荷役作業員</t>
  </si>
  <si>
    <t>09501</t>
  </si>
  <si>
    <t>電気工事作業員</t>
  </si>
  <si>
    <t>09405</t>
  </si>
  <si>
    <t>電気・通信工事の職業</t>
  </si>
  <si>
    <t>094</t>
  </si>
  <si>
    <t>建設・土木・電気工事の職業</t>
  </si>
  <si>
    <t>14</t>
  </si>
  <si>
    <t>電気通信設備工事作業員</t>
  </si>
  <si>
    <t>09404</t>
  </si>
  <si>
    <t>通信線架線・敷設作業員</t>
  </si>
  <si>
    <t>09403</t>
  </si>
  <si>
    <t>配電線架線・敷設作業員</t>
  </si>
  <si>
    <t>09402</t>
  </si>
  <si>
    <t>送電線架線・敷設作業員</t>
  </si>
  <si>
    <t>09401</t>
  </si>
  <si>
    <t>その他の採掘の職業</t>
  </si>
  <si>
    <t>09399</t>
  </si>
  <si>
    <t>採掘の職業</t>
  </si>
  <si>
    <t>093</t>
  </si>
  <si>
    <t>砂利・砂・粘土採取作業員</t>
  </si>
  <si>
    <t>09301</t>
  </si>
  <si>
    <t>ダム・トンネル掘削作業員</t>
  </si>
  <si>
    <t>09204</t>
  </si>
  <si>
    <t>土木の職業</t>
  </si>
  <si>
    <t>092</t>
  </si>
  <si>
    <t>鉄道線路工事作業員</t>
  </si>
  <si>
    <t>09203</t>
  </si>
  <si>
    <t>舗装作業員</t>
  </si>
  <si>
    <t>09202</t>
  </si>
  <si>
    <t>建設・土木作業員</t>
  </si>
  <si>
    <t>09201</t>
  </si>
  <si>
    <t>その他の建設の職業</t>
  </si>
  <si>
    <t>09199</t>
  </si>
  <si>
    <t>建設の職業（建設躯体工事の職業を除く）</t>
  </si>
  <si>
    <t>091</t>
  </si>
  <si>
    <t>防水工</t>
  </si>
  <si>
    <t>09108</t>
  </si>
  <si>
    <t>内装工</t>
  </si>
  <si>
    <t>09107</t>
  </si>
  <si>
    <t>配管工</t>
  </si>
  <si>
    <t>09106</t>
  </si>
  <si>
    <t>畳工</t>
  </si>
  <si>
    <t>09105</t>
  </si>
  <si>
    <t>左官</t>
  </si>
  <si>
    <t>09104</t>
  </si>
  <si>
    <t>屋根ふき工</t>
  </si>
  <si>
    <t>09103</t>
  </si>
  <si>
    <t>ブロック積工、タイル張工</t>
  </si>
  <si>
    <t>09102</t>
  </si>
  <si>
    <t>大工</t>
  </si>
  <si>
    <t>09101</t>
  </si>
  <si>
    <t>鉄筋工</t>
  </si>
  <si>
    <t>09004</t>
  </si>
  <si>
    <t>建設躯体工事の職業</t>
  </si>
  <si>
    <t>090</t>
  </si>
  <si>
    <t>解体工</t>
  </si>
  <si>
    <t>09003</t>
  </si>
  <si>
    <t>とび工</t>
  </si>
  <si>
    <t>09002</t>
  </si>
  <si>
    <t>型枠大工</t>
  </si>
  <si>
    <t>09001</t>
  </si>
  <si>
    <t>その他の施設機械設備操作・建設機械運転の職業</t>
  </si>
  <si>
    <t>08999</t>
  </si>
  <si>
    <t>施設機械設備操作・建設機械運転の職業</t>
  </si>
  <si>
    <t>089</t>
  </si>
  <si>
    <t>配送・輸送・機械運転の職業</t>
  </si>
  <si>
    <t>13</t>
  </si>
  <si>
    <t>建設機械運転工</t>
  </si>
  <si>
    <t>08905</t>
  </si>
  <si>
    <t>クレーン・巻上機運転工</t>
  </si>
  <si>
    <t>08904</t>
  </si>
  <si>
    <t>ボイラーオペレーター</t>
  </si>
  <si>
    <t>08903</t>
  </si>
  <si>
    <t>発電員、変電員</t>
  </si>
  <si>
    <t>08902</t>
  </si>
  <si>
    <t>ビル設備管理員</t>
  </si>
  <si>
    <t>08901</t>
  </si>
  <si>
    <t>他に分類されない輸送の職業</t>
  </si>
  <si>
    <t>08899</t>
  </si>
  <si>
    <t>その他の輸送の職業</t>
  </si>
  <si>
    <t>088</t>
  </si>
  <si>
    <t>フォークリフト運転作業員</t>
  </si>
  <si>
    <t>08804</t>
  </si>
  <si>
    <t>甲板員、船舶機関員</t>
  </si>
  <si>
    <t>08803</t>
  </si>
  <si>
    <t>鉄道車両入換・編成作業員</t>
  </si>
  <si>
    <t>08802</t>
  </si>
  <si>
    <t>車掌</t>
  </si>
  <si>
    <t>08801</t>
  </si>
  <si>
    <t>航空機操縦士</t>
  </si>
  <si>
    <t>08704</t>
  </si>
  <si>
    <t>鉄道・船舶・航空機運転の職業</t>
  </si>
  <si>
    <t>087</t>
  </si>
  <si>
    <t>船舶機関長・機関士（漁労船を除く）</t>
  </si>
  <si>
    <t>08703</t>
  </si>
  <si>
    <t>船長・航海士・運航士（漁労船を除く）、水先人</t>
  </si>
  <si>
    <t>08702</t>
  </si>
  <si>
    <t>鉄道運転士</t>
  </si>
  <si>
    <t>08701</t>
  </si>
  <si>
    <t>その他の自動車運転の職業</t>
  </si>
  <si>
    <t>08699</t>
  </si>
  <si>
    <t>086</t>
  </si>
  <si>
    <t>その他の乗用車運転の職業</t>
  </si>
  <si>
    <t>08599</t>
  </si>
  <si>
    <t>乗用車運転の職業</t>
  </si>
  <si>
    <t>085</t>
  </si>
  <si>
    <t>介護タクシー運転手</t>
  </si>
  <si>
    <t>08504</t>
  </si>
  <si>
    <t>タクシー・ハイヤー運転手（介護タクシーを除く）</t>
  </si>
  <si>
    <t>08503</t>
  </si>
  <si>
    <t>自家用乗用車運転手（利用者送迎）</t>
  </si>
  <si>
    <t>08502</t>
  </si>
  <si>
    <t>自家用乗用車運転手（役職員送迎）</t>
  </si>
  <si>
    <t>08501</t>
  </si>
  <si>
    <t>送迎バス運転手</t>
  </si>
  <si>
    <t>08402</t>
  </si>
  <si>
    <t>バス運転の職業</t>
  </si>
  <si>
    <t>084</t>
  </si>
  <si>
    <t>路線バス・貸切バス運転手</t>
  </si>
  <si>
    <t>08401</t>
  </si>
  <si>
    <t>その他の貨物自動車運転の職業</t>
  </si>
  <si>
    <t>08399</t>
  </si>
  <si>
    <t>貨物自動車運転の職業</t>
  </si>
  <si>
    <t>083</t>
  </si>
  <si>
    <t>ダンプカー運転手</t>
  </si>
  <si>
    <t>08304</t>
  </si>
  <si>
    <t>トレーラートラック運転手</t>
  </si>
  <si>
    <t>08303</t>
  </si>
  <si>
    <t>中型・小型トラック運転手</t>
  </si>
  <si>
    <t>08302</t>
  </si>
  <si>
    <t>大型トラック運転手</t>
  </si>
  <si>
    <t>08301</t>
  </si>
  <si>
    <t>新聞配達員</t>
  </si>
  <si>
    <t>08204</t>
  </si>
  <si>
    <t>配送・集荷の職業</t>
  </si>
  <si>
    <t>082</t>
  </si>
  <si>
    <t>郵便集配員、電報配達員</t>
  </si>
  <si>
    <t>08203</t>
  </si>
  <si>
    <t>ルート配送員</t>
  </si>
  <si>
    <t>08202</t>
  </si>
  <si>
    <t>荷物配達員</t>
  </si>
  <si>
    <t>08201</t>
  </si>
  <si>
    <t>生産類似の職業</t>
  </si>
  <si>
    <t>08101</t>
  </si>
  <si>
    <t>081</t>
  </si>
  <si>
    <t>製造・修理・塗装・製図等の職業</t>
  </si>
  <si>
    <t>12</t>
  </si>
  <si>
    <t>その他の生産関連の職業</t>
  </si>
  <si>
    <t>08099</t>
  </si>
  <si>
    <t>生産関連の職業（塗装・製図を含む）</t>
  </si>
  <si>
    <t>080</t>
  </si>
  <si>
    <t>パタンナー</t>
  </si>
  <si>
    <t>08006</t>
  </si>
  <si>
    <t>製図工（建物・土木施設を除く）</t>
  </si>
  <si>
    <t>08005</t>
  </si>
  <si>
    <t>製図工（建物・土木施設）</t>
  </si>
  <si>
    <t>08004</t>
  </si>
  <si>
    <t>画工、看板制作工</t>
  </si>
  <si>
    <t>08003</t>
  </si>
  <si>
    <t>塗装工（建物を除く）</t>
  </si>
  <si>
    <t>08002</t>
  </si>
  <si>
    <t>建築塗装工</t>
  </si>
  <si>
    <t>08001</t>
  </si>
  <si>
    <t>計量計測機器・光学機械器具検査工</t>
  </si>
  <si>
    <t>07905</t>
  </si>
  <si>
    <t>機械検査工</t>
  </si>
  <si>
    <t>079</t>
  </si>
  <si>
    <t>輸送用機械器具検査工（自動車を除く）</t>
  </si>
  <si>
    <t>07904</t>
  </si>
  <si>
    <t>自動車検査工</t>
  </si>
  <si>
    <t>07903</t>
  </si>
  <si>
    <t>電気機械器具検査工</t>
  </si>
  <si>
    <t>07902</t>
  </si>
  <si>
    <t>はん用・生産用・業務用機械器具検査工</t>
  </si>
  <si>
    <t>07901</t>
  </si>
  <si>
    <t>その他の製品検査工（金属製品・食料品等を除く）</t>
  </si>
  <si>
    <t>07899</t>
  </si>
  <si>
    <t>製品検査工（金属製品・食料品等を除く）</t>
  </si>
  <si>
    <t>078</t>
  </si>
  <si>
    <t>ゴム・プラスチック製品検査工</t>
  </si>
  <si>
    <t>07806</t>
  </si>
  <si>
    <t>印刷・製本検査工</t>
  </si>
  <si>
    <t>07805</t>
  </si>
  <si>
    <t>木製品・パルプ・紙製品検査工</t>
  </si>
  <si>
    <t>07804</t>
  </si>
  <si>
    <t>紡織製品・衣服・繊維製品検査工</t>
  </si>
  <si>
    <t>07803</t>
  </si>
  <si>
    <t>窯業・土石製品検査工</t>
  </si>
  <si>
    <t>07802</t>
  </si>
  <si>
    <t>化学製品検査工</t>
  </si>
  <si>
    <t>07801</t>
  </si>
  <si>
    <t>飲料・たばこ検査工</t>
  </si>
  <si>
    <t>07702</t>
  </si>
  <si>
    <t>製品検査工（食料品等）</t>
  </si>
  <si>
    <t>077</t>
  </si>
  <si>
    <t>食料品検査工</t>
  </si>
  <si>
    <t>07701</t>
  </si>
  <si>
    <t>金属加工・溶接検査工</t>
  </si>
  <si>
    <t>07602</t>
  </si>
  <si>
    <t>製品検査工（金属製品）</t>
  </si>
  <si>
    <t>076</t>
  </si>
  <si>
    <t>金属材料検査工</t>
  </si>
  <si>
    <t>07601</t>
  </si>
  <si>
    <t>計量計測機器・光学機械器具整備・修理工</t>
  </si>
  <si>
    <t>07505</t>
  </si>
  <si>
    <t>機械整備・修理工</t>
  </si>
  <si>
    <t>075</t>
  </si>
  <si>
    <t>輸送用機械器具整備・修理工（自動車を除く）</t>
  </si>
  <si>
    <t>07504</t>
  </si>
  <si>
    <t>自動車整備・修理工</t>
  </si>
  <si>
    <t>07503</t>
  </si>
  <si>
    <t>電気機械器具整備・修理工</t>
  </si>
  <si>
    <t>07502</t>
  </si>
  <si>
    <t>はん用・生産用・業務用機械器具整備・修理工</t>
  </si>
  <si>
    <t>07501</t>
  </si>
  <si>
    <t>計量計測機器・光学機械器具組立工</t>
  </si>
  <si>
    <t>07413</t>
  </si>
  <si>
    <t>機械組立工</t>
  </si>
  <si>
    <t>074</t>
  </si>
  <si>
    <t>輸送用機械器具組立工（自動車を除く）</t>
  </si>
  <si>
    <t>07412</t>
  </si>
  <si>
    <t>自動車組立工</t>
  </si>
  <si>
    <t>07411</t>
  </si>
  <si>
    <t>他の電気機械器具組立工</t>
  </si>
  <si>
    <t>07410</t>
  </si>
  <si>
    <t>電子機器部品組立工</t>
  </si>
  <si>
    <t>07409</t>
  </si>
  <si>
    <t>電線製造工</t>
  </si>
  <si>
    <t>07408</t>
  </si>
  <si>
    <t>電球・電子管・電池製造工</t>
  </si>
  <si>
    <t>07407</t>
  </si>
  <si>
    <t>半導体製品製造工</t>
  </si>
  <si>
    <t>07406</t>
  </si>
  <si>
    <t>民生用電子・電気機械器具組立工</t>
  </si>
  <si>
    <t>07405</t>
  </si>
  <si>
    <t>電子応用機械器具組立工</t>
  </si>
  <si>
    <t>07404</t>
  </si>
  <si>
    <t>電気通信機械器具組立工</t>
  </si>
  <si>
    <t>07403</t>
  </si>
  <si>
    <t>電気機械組立工</t>
  </si>
  <si>
    <t>07402</t>
  </si>
  <si>
    <t>はん用・生産用・業務用機械器具組立工</t>
  </si>
  <si>
    <t>07401</t>
  </si>
  <si>
    <t>その他の製品製造・加工処理工</t>
  </si>
  <si>
    <t>07399</t>
  </si>
  <si>
    <t>製品製造・加工処理工（金属製品・食料品等を除く）</t>
  </si>
  <si>
    <t>073</t>
  </si>
  <si>
    <t>プラスチック製品製造工</t>
  </si>
  <si>
    <t>07308</t>
  </si>
  <si>
    <t>ゴム製品製造工</t>
  </si>
  <si>
    <t>07307</t>
  </si>
  <si>
    <t>印刷・製本作業員</t>
  </si>
  <si>
    <t>07306</t>
  </si>
  <si>
    <t>パルプ・紙製品製造工</t>
  </si>
  <si>
    <t>07305</t>
  </si>
  <si>
    <t>木製品製造工</t>
  </si>
  <si>
    <t>07304</t>
  </si>
  <si>
    <t>紡織製品・衣服・繊維製品製造工</t>
  </si>
  <si>
    <t>07303</t>
  </si>
  <si>
    <t>窯業・土石製品製造工</t>
  </si>
  <si>
    <t>07302</t>
  </si>
  <si>
    <t>化学製品製造工</t>
  </si>
  <si>
    <t>07301</t>
  </si>
  <si>
    <t>飲料・たばこ製造工</t>
  </si>
  <si>
    <t>07207</t>
  </si>
  <si>
    <t>製品製造・加工処理工（食料品等）</t>
  </si>
  <si>
    <t>072</t>
  </si>
  <si>
    <t>他の食料品製造・加工処理工</t>
  </si>
  <si>
    <t>07206</t>
  </si>
  <si>
    <t>弁当・惣菜類製造工</t>
  </si>
  <si>
    <t>07205</t>
  </si>
  <si>
    <t>保存食品・冷凍加工食品製造工</t>
  </si>
  <si>
    <t>07204</t>
  </si>
  <si>
    <t>水産物加工工</t>
  </si>
  <si>
    <t>07203</t>
  </si>
  <si>
    <t>食肉加工工</t>
  </si>
  <si>
    <t>07202</t>
  </si>
  <si>
    <t>パン・菓子製造工</t>
  </si>
  <si>
    <t>07201</t>
  </si>
  <si>
    <t>その他の製品製造・加工処理工（金属製品）</t>
  </si>
  <si>
    <t>07199</t>
  </si>
  <si>
    <t>製品製造・加工処理工（金属製品）</t>
  </si>
  <si>
    <t>071</t>
  </si>
  <si>
    <t>金属溶接・溶断工</t>
  </si>
  <si>
    <t>07113</t>
  </si>
  <si>
    <t>金属製器具・建具・金型等製造工</t>
  </si>
  <si>
    <t>07112</t>
  </si>
  <si>
    <t>めっき工、金属研磨工</t>
  </si>
  <si>
    <t>07111</t>
  </si>
  <si>
    <t>板金工（自動車を除く）</t>
  </si>
  <si>
    <t>07110</t>
  </si>
  <si>
    <t>自動車板金工</t>
  </si>
  <si>
    <t>07109</t>
  </si>
  <si>
    <t>鉄工、製缶工</t>
  </si>
  <si>
    <t>07108</t>
  </si>
  <si>
    <t>金属プレス工</t>
  </si>
  <si>
    <t>07107</t>
  </si>
  <si>
    <t>数値制御金属工作機械工</t>
  </si>
  <si>
    <t>07106</t>
  </si>
  <si>
    <t>汎用金属工作機械工</t>
  </si>
  <si>
    <t>07105</t>
  </si>
  <si>
    <t>圧延工</t>
  </si>
  <si>
    <t>07104</t>
  </si>
  <si>
    <t>金属熱処理工</t>
  </si>
  <si>
    <t>07103</t>
  </si>
  <si>
    <t>鋳物製造工、鍛造工</t>
  </si>
  <si>
    <t>07102</t>
  </si>
  <si>
    <t>製銑工、製鋼工、非鉄金属製錬工</t>
  </si>
  <si>
    <t>07101</t>
  </si>
  <si>
    <t>計量計測機器・光学機械器具組立設備オペレーター</t>
  </si>
  <si>
    <t>07005</t>
  </si>
  <si>
    <t>機械組立設備オペレーター</t>
  </si>
  <si>
    <t>070</t>
  </si>
  <si>
    <t>輸送用機械器具組立設備オペレーター</t>
  </si>
  <si>
    <t>07004</t>
  </si>
  <si>
    <t>自動車組立設備オペレーター</t>
  </si>
  <si>
    <t>07003</t>
  </si>
  <si>
    <t>電気機械器具組立設備オペレーター</t>
  </si>
  <si>
    <t>07002</t>
  </si>
  <si>
    <t>はん用・生産用・業務用機械器具</t>
  </si>
  <si>
    <t>07001</t>
  </si>
  <si>
    <t>その他の生産設備オペレーター</t>
  </si>
  <si>
    <t>06999</t>
  </si>
  <si>
    <t>生産設備オペレーター（金属製品・食料品等を除く）</t>
  </si>
  <si>
    <t>069</t>
  </si>
  <si>
    <t>ゴム・プラスチック製品生産設備オペレーター</t>
  </si>
  <si>
    <t>06906</t>
  </si>
  <si>
    <t>印刷・製本設備オペレーター</t>
  </si>
  <si>
    <t>06905</t>
  </si>
  <si>
    <t>木製品・パルプ・紙製品生産設備オペレーター</t>
  </si>
  <si>
    <t>06904</t>
  </si>
  <si>
    <t>紡織製品・衣服・繊維製品生産設備オペレーター</t>
  </si>
  <si>
    <t>06903</t>
  </si>
  <si>
    <t>窯業・土石製品生産設備オペレーター</t>
  </si>
  <si>
    <t>06902</t>
  </si>
  <si>
    <t>化学製品生産設備オペレーター</t>
  </si>
  <si>
    <t>06901</t>
  </si>
  <si>
    <t>飲料・たばこ生産設備オペレーター</t>
  </si>
  <si>
    <t>06802</t>
  </si>
  <si>
    <t>生産設備オペレーター（食料品等）</t>
  </si>
  <si>
    <t>068</t>
  </si>
  <si>
    <t>食料品生産設備オペレーター</t>
  </si>
  <si>
    <t>06801</t>
  </si>
  <si>
    <t>その他の生産設備オペレーター（金属製品）</t>
  </si>
  <si>
    <t>06799</t>
  </si>
  <si>
    <t>生産設備オペレーター（金属製品）</t>
  </si>
  <si>
    <t>067</t>
  </si>
  <si>
    <t>金属溶接・溶断設備オペレーター</t>
  </si>
  <si>
    <t>06708</t>
  </si>
  <si>
    <t>めっき・金属研磨設備オペレーター</t>
  </si>
  <si>
    <t>06707</t>
  </si>
  <si>
    <t>板金設備オペレーター</t>
  </si>
  <si>
    <t>06706</t>
  </si>
  <si>
    <t>鉄工・製缶設備オペレーター</t>
  </si>
  <si>
    <t>06705</t>
  </si>
  <si>
    <t>金属プレス設備オペレーター</t>
  </si>
  <si>
    <t>06704</t>
  </si>
  <si>
    <t>金属工作設備オペレーター</t>
  </si>
  <si>
    <t>06703</t>
  </si>
  <si>
    <t>鋳造・鍛造設備オペレーター</t>
  </si>
  <si>
    <t>06702</t>
  </si>
  <si>
    <t>製銑・製鋼・非鉄金属製錬設備オペレーター</t>
  </si>
  <si>
    <t>06701</t>
  </si>
  <si>
    <t>その他の漁業の職業</t>
  </si>
  <si>
    <t>06699</t>
  </si>
  <si>
    <t>漁業の職業</t>
  </si>
  <si>
    <t>066</t>
  </si>
  <si>
    <t>農林漁業の職業</t>
  </si>
  <si>
    <t>11</t>
  </si>
  <si>
    <t>水産養殖作業員</t>
  </si>
  <si>
    <t>06604</t>
  </si>
  <si>
    <t>海藻・貝類採取作業員</t>
  </si>
  <si>
    <t>06603</t>
  </si>
  <si>
    <t>漁労船の船長・航海士・機関長・機関士</t>
  </si>
  <si>
    <t>06602</t>
  </si>
  <si>
    <t>漁労作業員</t>
  </si>
  <si>
    <t>06601</t>
  </si>
  <si>
    <t>その他の林業の職業</t>
  </si>
  <si>
    <t>06599</t>
  </si>
  <si>
    <t>林業の職業</t>
  </si>
  <si>
    <t>065</t>
  </si>
  <si>
    <t>伐木・造材・集材作業員</t>
  </si>
  <si>
    <t>06502</t>
  </si>
  <si>
    <t>育林作業員</t>
  </si>
  <si>
    <t>06501</t>
  </si>
  <si>
    <t>その他の農業の職業</t>
  </si>
  <si>
    <t>06499</t>
  </si>
  <si>
    <t>農業の職業（養畜・動物飼育・植木・造園を含む）</t>
  </si>
  <si>
    <t>064</t>
  </si>
  <si>
    <t>植木職、造園師</t>
  </si>
  <si>
    <t>06405</t>
  </si>
  <si>
    <t>動物飼育員（家畜・家きんを除く）</t>
  </si>
  <si>
    <t>06404</t>
  </si>
  <si>
    <t>家畜・家きん飼育作業員</t>
  </si>
  <si>
    <t>06403</t>
  </si>
  <si>
    <t>農作物栽培・収穫作業員（稲作・畑作を除く）</t>
  </si>
  <si>
    <t>06402</t>
  </si>
  <si>
    <t>稲作・畑作作業員</t>
  </si>
  <si>
    <t>06401</t>
  </si>
  <si>
    <t>その他の保安の職業</t>
  </si>
  <si>
    <t>06399</t>
  </si>
  <si>
    <t>063</t>
  </si>
  <si>
    <t>警備・保安の職業</t>
  </si>
  <si>
    <t>10</t>
  </si>
  <si>
    <t>消防員</t>
  </si>
  <si>
    <t>06202</t>
  </si>
  <si>
    <t>看守、消防員</t>
  </si>
  <si>
    <t>062</t>
  </si>
  <si>
    <t>看守</t>
  </si>
  <si>
    <t>06201</t>
  </si>
  <si>
    <t>その他の司法警察職員</t>
  </si>
  <si>
    <t>06199</t>
  </si>
  <si>
    <t>司法警察職員</t>
  </si>
  <si>
    <t>061</t>
  </si>
  <si>
    <t>警察官、海上保安官</t>
  </si>
  <si>
    <t>06101</t>
  </si>
  <si>
    <t>自衛官</t>
  </si>
  <si>
    <t>06001</t>
  </si>
  <si>
    <t>060</t>
  </si>
  <si>
    <t>その他の警備員</t>
  </si>
  <si>
    <t>05999</t>
  </si>
  <si>
    <t>警備員</t>
  </si>
  <si>
    <t>059</t>
  </si>
  <si>
    <t>道路交通誘導員、雑踏警備員</t>
  </si>
  <si>
    <t>05902</t>
  </si>
  <si>
    <t>施設警備員</t>
  </si>
  <si>
    <t>05901</t>
  </si>
  <si>
    <t>他に分類されないサービスの職業</t>
  </si>
  <si>
    <t>05899</t>
  </si>
  <si>
    <t>その他のサービスの職業</t>
  </si>
  <si>
    <t>058</t>
  </si>
  <si>
    <t>サービスの職業</t>
  </si>
  <si>
    <t>09</t>
  </si>
  <si>
    <t>ブライダルコーディネーター</t>
  </si>
  <si>
    <t>05808</t>
  </si>
  <si>
    <t>トリマー</t>
  </si>
  <si>
    <t>05807</t>
  </si>
  <si>
    <t>葬儀師、火葬係</t>
  </si>
  <si>
    <t>05806</t>
  </si>
  <si>
    <t>チラシ配布員</t>
  </si>
  <si>
    <t>05805</t>
  </si>
  <si>
    <t>広告宣伝員</t>
  </si>
  <si>
    <t>05804</t>
  </si>
  <si>
    <t>物品レンタル係</t>
  </si>
  <si>
    <t>05803</t>
  </si>
  <si>
    <t>物品一時預り人</t>
  </si>
  <si>
    <t>05802</t>
  </si>
  <si>
    <t>添乗員、観光案内人</t>
  </si>
  <si>
    <t>05801</t>
  </si>
  <si>
    <t>その他の居住施設・ビル等の管理の職業</t>
  </si>
  <si>
    <t>05799</t>
  </si>
  <si>
    <t>居住施設・ビル等の管理の職業</t>
  </si>
  <si>
    <t>057</t>
  </si>
  <si>
    <t>駐車場・駐輪場管理人</t>
  </si>
  <si>
    <t>05704</t>
  </si>
  <si>
    <t>ビル管理人</t>
  </si>
  <si>
    <t>05703</t>
  </si>
  <si>
    <t>寄宿舎・寮管理人</t>
  </si>
  <si>
    <t>05702</t>
  </si>
  <si>
    <t>マンション・アパート管理人</t>
  </si>
  <si>
    <t>05701</t>
  </si>
  <si>
    <t>その他の接客・給仕の職業</t>
  </si>
  <si>
    <t>05699</t>
  </si>
  <si>
    <t>接客・給仕の職業</t>
  </si>
  <si>
    <t>056</t>
  </si>
  <si>
    <t>娯楽場・スポーツ施設等接客員</t>
  </si>
  <si>
    <t>05608</t>
  </si>
  <si>
    <t>接客社交係、芸者</t>
  </si>
  <si>
    <t>05607</t>
  </si>
  <si>
    <t>客室乗務員、船舶旅客係</t>
  </si>
  <si>
    <t>05606</t>
  </si>
  <si>
    <t>旅館・ホテル接客係</t>
  </si>
  <si>
    <t>05605</t>
  </si>
  <si>
    <t>旅館・ホテルフロント係</t>
  </si>
  <si>
    <t>05604</t>
  </si>
  <si>
    <t>ウエイター・ウエイトレス（飲食店ホール係）、</t>
  </si>
  <si>
    <t>05603</t>
  </si>
  <si>
    <t>旅館・ホテル支配人</t>
  </si>
  <si>
    <t>05602</t>
  </si>
  <si>
    <t>飲食店店長</t>
  </si>
  <si>
    <t>05601</t>
  </si>
  <si>
    <t>その他の飲食物調理の職業</t>
  </si>
  <si>
    <t>05599</t>
  </si>
  <si>
    <t>飲食物調理の職業</t>
  </si>
  <si>
    <t>055</t>
  </si>
  <si>
    <t>バーテンダー</t>
  </si>
  <si>
    <t>05509</t>
  </si>
  <si>
    <t>調理補助者、調理人見習</t>
  </si>
  <si>
    <t>05508</t>
  </si>
  <si>
    <t>給食等調理員（学校を除く）</t>
  </si>
  <si>
    <t>05507</t>
  </si>
  <si>
    <t>学校給食調理員</t>
  </si>
  <si>
    <t>05506</t>
  </si>
  <si>
    <t>飲食チェーン店等調理員</t>
  </si>
  <si>
    <t>05505</t>
  </si>
  <si>
    <t>各国料理調理人（日本・西洋・中華料理を除く）</t>
  </si>
  <si>
    <t>05504</t>
  </si>
  <si>
    <t>中華料理調理人</t>
  </si>
  <si>
    <t>05503</t>
  </si>
  <si>
    <t>西洋料理調理人</t>
  </si>
  <si>
    <t>05502</t>
  </si>
  <si>
    <t>日本料理調理人</t>
  </si>
  <si>
    <t>05501</t>
  </si>
  <si>
    <t>クリーニング職、洗張職</t>
  </si>
  <si>
    <t>05402</t>
  </si>
  <si>
    <t>浴場・クリーニングの職業</t>
  </si>
  <si>
    <t>054</t>
  </si>
  <si>
    <t>浴場従事人</t>
  </si>
  <si>
    <t>05401</t>
  </si>
  <si>
    <t>その他の理容師、美容師、美容関連サービスの職業</t>
  </si>
  <si>
    <t>05399</t>
  </si>
  <si>
    <t>理容師、美容師、美容関連サービスの職業</t>
  </si>
  <si>
    <t>053</t>
  </si>
  <si>
    <t>ネイリスト</t>
  </si>
  <si>
    <t>05305</t>
  </si>
  <si>
    <t>エステティシャン</t>
  </si>
  <si>
    <t>05304</t>
  </si>
  <si>
    <t>理容師補助者、美容師補助者</t>
  </si>
  <si>
    <t>05303</t>
  </si>
  <si>
    <t>美容師</t>
  </si>
  <si>
    <t>05302</t>
  </si>
  <si>
    <t>理容師</t>
  </si>
  <si>
    <t>05301</t>
  </si>
  <si>
    <t>その他の家庭生活支援サービスの職業</t>
  </si>
  <si>
    <t>05299</t>
  </si>
  <si>
    <t>家庭生活支援サービスの職業</t>
  </si>
  <si>
    <t>052</t>
  </si>
  <si>
    <t>家政婦（夫）、家事手伝い</t>
  </si>
  <si>
    <t>05201</t>
  </si>
  <si>
    <t>訪問入浴介助員</t>
  </si>
  <si>
    <t>05102</t>
  </si>
  <si>
    <t>訪問介護の職業</t>
  </si>
  <si>
    <t>051</t>
  </si>
  <si>
    <t>福祉・介護の職業</t>
  </si>
  <si>
    <t>08</t>
  </si>
  <si>
    <t>訪問介護員</t>
  </si>
  <si>
    <t>05101</t>
  </si>
  <si>
    <t>その他の施設介護の職業</t>
  </si>
  <si>
    <t>05099</t>
  </si>
  <si>
    <t>施設介護の職業</t>
  </si>
  <si>
    <t>050</t>
  </si>
  <si>
    <t>障害者福祉施設介護員</t>
  </si>
  <si>
    <t>05003</t>
  </si>
  <si>
    <t>高齢者通所型施設介護員</t>
  </si>
  <si>
    <t>05002</t>
  </si>
  <si>
    <t>高齢者入所型施設介護員</t>
  </si>
  <si>
    <t>05001</t>
  </si>
  <si>
    <t>その他の福祉・介護の専門的職業</t>
  </si>
  <si>
    <t>04999</t>
  </si>
  <si>
    <t>福祉・介護の専門的職業</t>
  </si>
  <si>
    <t>049</t>
  </si>
  <si>
    <t>福祉用具専門相談員</t>
  </si>
  <si>
    <t>04910</t>
  </si>
  <si>
    <t>障害福祉サービス管理責任者、</t>
  </si>
  <si>
    <t>04909</t>
  </si>
  <si>
    <t>訪問介護サービス提供責任者</t>
  </si>
  <si>
    <t>04908</t>
  </si>
  <si>
    <t>介護支援専門員（ケアマネジャー）</t>
  </si>
  <si>
    <t>04907</t>
  </si>
  <si>
    <t>他の社会福祉施設指導専門員</t>
  </si>
  <si>
    <t>04906</t>
  </si>
  <si>
    <t>児童福祉施設指導専門員</t>
  </si>
  <si>
    <t>04905</t>
  </si>
  <si>
    <t>障害者福祉施設指導専門員</t>
  </si>
  <si>
    <t>04904</t>
  </si>
  <si>
    <t>老人福祉施設指導専門員</t>
  </si>
  <si>
    <t>04903</t>
  </si>
  <si>
    <t>福祉相談・指導専門員</t>
  </si>
  <si>
    <t>04902</t>
  </si>
  <si>
    <t>社会福祉施設管理者</t>
  </si>
  <si>
    <t>04901</t>
  </si>
  <si>
    <t>その他の営業の職業</t>
  </si>
  <si>
    <t>04899</t>
  </si>
  <si>
    <t>営業の職業</t>
  </si>
  <si>
    <t>048</t>
  </si>
  <si>
    <t>販売・営業の職業</t>
  </si>
  <si>
    <t>07</t>
  </si>
  <si>
    <t>印刷営業員</t>
  </si>
  <si>
    <t>04811</t>
  </si>
  <si>
    <t>建設工事営業員</t>
  </si>
  <si>
    <t>04810</t>
  </si>
  <si>
    <t>広告営業員</t>
  </si>
  <si>
    <t>04809</t>
  </si>
  <si>
    <t>不動産営業員</t>
  </si>
  <si>
    <t>04808</t>
  </si>
  <si>
    <t>金融・保険営業員</t>
  </si>
  <si>
    <t>04807</t>
  </si>
  <si>
    <t>通信・情報システム営業員</t>
  </si>
  <si>
    <t>04806</t>
  </si>
  <si>
    <t>自動車営業員</t>
  </si>
  <si>
    <t>04805</t>
  </si>
  <si>
    <t>機械器具営業員</t>
  </si>
  <si>
    <t>04804</t>
  </si>
  <si>
    <t>医薬品営業員</t>
  </si>
  <si>
    <t>04803</t>
  </si>
  <si>
    <t>化学製品営業員</t>
  </si>
  <si>
    <t>04802</t>
  </si>
  <si>
    <t>飲食料品営業員</t>
  </si>
  <si>
    <t>04801</t>
  </si>
  <si>
    <t>その他の販売類似の職業</t>
  </si>
  <si>
    <t>04799</t>
  </si>
  <si>
    <t>販売類似の職業</t>
  </si>
  <si>
    <t>047</t>
  </si>
  <si>
    <t>クリーニング等受入係員</t>
  </si>
  <si>
    <t>04703</t>
  </si>
  <si>
    <t>保険代理人、保険仲立人</t>
  </si>
  <si>
    <t>04702</t>
  </si>
  <si>
    <t>不動産仲介・売買人</t>
  </si>
  <si>
    <t>04701</t>
  </si>
  <si>
    <t>再生資源回収・卸売人</t>
  </si>
  <si>
    <t>04602</t>
  </si>
  <si>
    <t>商品仕入・再生資源卸売の職業</t>
  </si>
  <si>
    <t>046</t>
  </si>
  <si>
    <t>商品仕入営業員</t>
  </si>
  <si>
    <t>04601</t>
  </si>
  <si>
    <t>商品訪問・移動販売員</t>
  </si>
  <si>
    <t>04516</t>
  </si>
  <si>
    <t>販売員</t>
  </si>
  <si>
    <t>045</t>
  </si>
  <si>
    <t>商品実演販売員</t>
  </si>
  <si>
    <t>04515</t>
  </si>
  <si>
    <t>他の商品販売店員</t>
  </si>
  <si>
    <t>04514</t>
  </si>
  <si>
    <t>ガソリンスタンド店員</t>
  </si>
  <si>
    <t>04513</t>
  </si>
  <si>
    <t>自動車販売店員、自動車用品販売店員</t>
  </si>
  <si>
    <t>04512</t>
  </si>
  <si>
    <t>携帯電話販売店員</t>
  </si>
  <si>
    <t>04511</t>
  </si>
  <si>
    <t>電気機器販売店員</t>
  </si>
  <si>
    <t>04510</t>
  </si>
  <si>
    <t>化粧品販売店員</t>
  </si>
  <si>
    <t>04509</t>
  </si>
  <si>
    <t>医薬品販売店員</t>
  </si>
  <si>
    <t>04508</t>
  </si>
  <si>
    <t>衣料品販売店員</t>
  </si>
  <si>
    <t>04507</t>
  </si>
  <si>
    <t>飲食料品販売店員</t>
  </si>
  <si>
    <t>04506</t>
  </si>
  <si>
    <t>食品スーパーマーケット販売店員</t>
  </si>
  <si>
    <t>04505</t>
  </si>
  <si>
    <t>総合小売店販売店員</t>
  </si>
  <si>
    <t>04504</t>
  </si>
  <si>
    <t>コンビニエンスストア店員</t>
  </si>
  <si>
    <t>04503</t>
  </si>
  <si>
    <t>百貨店販売店員</t>
  </si>
  <si>
    <t>04502</t>
  </si>
  <si>
    <t>レジ係</t>
  </si>
  <si>
    <t>04501</t>
  </si>
  <si>
    <t>卸売店店長</t>
  </si>
  <si>
    <t>04402</t>
  </si>
  <si>
    <t>小売店・卸売店店長</t>
  </si>
  <si>
    <t>044</t>
  </si>
  <si>
    <t>小売店店長</t>
  </si>
  <si>
    <t>04401</t>
  </si>
  <si>
    <t>その他のコンピュータ等事務用機器操作の職業</t>
  </si>
  <si>
    <t>04399</t>
  </si>
  <si>
    <t>コンピュータ等事務用機器操作の職業</t>
  </si>
  <si>
    <t>043</t>
  </si>
  <si>
    <t>事務的職業</t>
  </si>
  <si>
    <t>06</t>
  </si>
  <si>
    <t>データ入力事務員</t>
  </si>
  <si>
    <t>04302</t>
  </si>
  <si>
    <t>パーソナルコンピュータ操作員、</t>
  </si>
  <si>
    <t>04301</t>
  </si>
  <si>
    <t>郵便事務員</t>
  </si>
  <si>
    <t>04203</t>
  </si>
  <si>
    <t>運輸・郵便事務の職業</t>
  </si>
  <si>
    <t>042</t>
  </si>
  <si>
    <t>運行管理事務員</t>
  </si>
  <si>
    <t>04202</t>
  </si>
  <si>
    <t>旅客・貨物係事務員</t>
  </si>
  <si>
    <t>04201</t>
  </si>
  <si>
    <t>その他の外勤事務の職業</t>
  </si>
  <si>
    <t>04199</t>
  </si>
  <si>
    <t>外勤事務の職業</t>
  </si>
  <si>
    <t>041</t>
  </si>
  <si>
    <t>調査員</t>
  </si>
  <si>
    <t>04102</t>
  </si>
  <si>
    <t>集金人</t>
  </si>
  <si>
    <t>04101</t>
  </si>
  <si>
    <t>その他の営業・販売関連事務の職業</t>
  </si>
  <si>
    <t>04099</t>
  </si>
  <si>
    <t>営業・販売関連事務の職業</t>
  </si>
  <si>
    <t>040</t>
  </si>
  <si>
    <t>貿易事務員</t>
  </si>
  <si>
    <t>04002</t>
  </si>
  <si>
    <t>営業事務員</t>
  </si>
  <si>
    <t>04001</t>
  </si>
  <si>
    <t>出荷・受荷係事務員</t>
  </si>
  <si>
    <t>03902</t>
  </si>
  <si>
    <t>生産関連事務の職業</t>
  </si>
  <si>
    <t>039</t>
  </si>
  <si>
    <t>生産現場事務員</t>
  </si>
  <si>
    <t>03901</t>
  </si>
  <si>
    <t>その他の会計事務の職業</t>
  </si>
  <si>
    <t>03899</t>
  </si>
  <si>
    <t>会計事務の職業</t>
  </si>
  <si>
    <t>038</t>
  </si>
  <si>
    <t>経理事務員</t>
  </si>
  <si>
    <t>03803</t>
  </si>
  <si>
    <t>預・貯金窓口事務員</t>
  </si>
  <si>
    <t>03802</t>
  </si>
  <si>
    <t>現金出納事務員</t>
  </si>
  <si>
    <t>03801</t>
  </si>
  <si>
    <t>介護事務員</t>
  </si>
  <si>
    <t>03703</t>
  </si>
  <si>
    <t>医療・介護事務の職業</t>
  </si>
  <si>
    <t>037</t>
  </si>
  <si>
    <t>調剤薬局事務員</t>
  </si>
  <si>
    <t>03702</t>
  </si>
  <si>
    <t>医療事務員（調剤薬局を除く）</t>
  </si>
  <si>
    <t>03701</t>
  </si>
  <si>
    <t>インターネット応接等事務員</t>
  </si>
  <si>
    <t>03604</t>
  </si>
  <si>
    <t>電話・インターネットによる応接事務の職業</t>
  </si>
  <si>
    <t>036</t>
  </si>
  <si>
    <t>他の電話応接事務の職業</t>
  </si>
  <si>
    <t>03603</t>
  </si>
  <si>
    <t>テレフォンアポインター</t>
  </si>
  <si>
    <t>03602</t>
  </si>
  <si>
    <t>コールセンターオペレーター</t>
  </si>
  <si>
    <t>03601</t>
  </si>
  <si>
    <t>他に分類されない総務等事務の職業</t>
  </si>
  <si>
    <t>03599</t>
  </si>
  <si>
    <t>その他の総務等事務の職業</t>
  </si>
  <si>
    <t>035</t>
  </si>
  <si>
    <t>法務・広報・知的財産事務の職業</t>
  </si>
  <si>
    <t>03501</t>
  </si>
  <si>
    <t>受付・案内事務員</t>
  </si>
  <si>
    <t>03403</t>
  </si>
  <si>
    <t>一般事務・秘書・受付の職業</t>
  </si>
  <si>
    <t>034</t>
  </si>
  <si>
    <t>秘書</t>
  </si>
  <si>
    <t>03402</t>
  </si>
  <si>
    <t>一般事務員</t>
  </si>
  <si>
    <t>03401</t>
  </si>
  <si>
    <t>企画・調査事務員</t>
  </si>
  <si>
    <t>03303</t>
  </si>
  <si>
    <t>総務・人事・企画事務の職業</t>
  </si>
  <si>
    <t>033</t>
  </si>
  <si>
    <t>人事事務員</t>
  </si>
  <si>
    <t>03302</t>
  </si>
  <si>
    <t>総務事務員</t>
  </si>
  <si>
    <t>03301</t>
  </si>
  <si>
    <t>趣味・習い事指導教師</t>
  </si>
  <si>
    <t>03203</t>
  </si>
  <si>
    <t>習い事指導等教育関連の職業</t>
  </si>
  <si>
    <t>032</t>
  </si>
  <si>
    <t>保育・教育の職業</t>
  </si>
  <si>
    <t>05</t>
  </si>
  <si>
    <t>スポーツ・舞踊指導員</t>
  </si>
  <si>
    <t>03202</t>
  </si>
  <si>
    <t>学習・語学指導教師</t>
  </si>
  <si>
    <t>03201</t>
  </si>
  <si>
    <t>その他の学校等教員</t>
  </si>
  <si>
    <t>03199</t>
  </si>
  <si>
    <t>学校等教員</t>
  </si>
  <si>
    <t>031</t>
  </si>
  <si>
    <t>高等専門学校教員、大学教員</t>
  </si>
  <si>
    <t>03107</t>
  </si>
  <si>
    <t>特別支援学校教員</t>
  </si>
  <si>
    <t>03106</t>
  </si>
  <si>
    <t>中等教育学校教員</t>
  </si>
  <si>
    <t>03105</t>
  </si>
  <si>
    <t>高等学校教員</t>
  </si>
  <si>
    <t>03104</t>
  </si>
  <si>
    <t>義務教育学校教員</t>
  </si>
  <si>
    <t>03103</t>
  </si>
  <si>
    <t>中学校教員</t>
  </si>
  <si>
    <t>03102</t>
  </si>
  <si>
    <t>小学校教員</t>
  </si>
  <si>
    <t>03101</t>
  </si>
  <si>
    <t>保育補助者、家庭的保育者</t>
  </si>
  <si>
    <t>03003</t>
  </si>
  <si>
    <t>学童保育等指導員、保育補助者、家庭的保育者</t>
  </si>
  <si>
    <t>030</t>
  </si>
  <si>
    <t>児童館指導員</t>
  </si>
  <si>
    <t>03002</t>
  </si>
  <si>
    <t>学童保育指導員</t>
  </si>
  <si>
    <t>03001</t>
  </si>
  <si>
    <t>保育教諭</t>
  </si>
  <si>
    <t>02903</t>
  </si>
  <si>
    <t>保育士、幼稚園教員</t>
  </si>
  <si>
    <t>029</t>
  </si>
  <si>
    <t>幼稚園教員</t>
  </si>
  <si>
    <t>02902</t>
  </si>
  <si>
    <t>保育士</t>
  </si>
  <si>
    <t>02901</t>
  </si>
  <si>
    <t>その他の保健医療関係助手</t>
  </si>
  <si>
    <t>02899</t>
  </si>
  <si>
    <t>保健医療関係助手</t>
  </si>
  <si>
    <t>028</t>
  </si>
  <si>
    <t>医療・看護・保健の職業</t>
  </si>
  <si>
    <t>04</t>
  </si>
  <si>
    <t>分類不能の産業</t>
  </si>
  <si>
    <t>T</t>
    <phoneticPr fontId="10"/>
  </si>
  <si>
    <t>歯科助手</t>
  </si>
  <si>
    <t>02802</t>
  </si>
  <si>
    <t>地方公務</t>
  </si>
  <si>
    <t>看護助手</t>
  </si>
  <si>
    <t>02801</t>
  </si>
  <si>
    <t>国家公務</t>
  </si>
  <si>
    <t>公務（他に分類されるものを除く）</t>
  </si>
  <si>
    <t>S</t>
    <phoneticPr fontId="10"/>
  </si>
  <si>
    <t>その他の医療・看護・保健の専門的職業</t>
  </si>
  <si>
    <t>02799</t>
  </si>
  <si>
    <t>027</t>
  </si>
  <si>
    <t>外国公務</t>
  </si>
  <si>
    <t>柔道整復師</t>
  </si>
  <si>
    <t>02602</t>
  </si>
  <si>
    <t>あん摩マッサージ指圧師、はり師、きゅう師、柔道整復師</t>
  </si>
  <si>
    <t>026</t>
  </si>
  <si>
    <t>その他のサービス業</t>
  </si>
  <si>
    <t>あん摩マッサージ指圧師、はり師、きゅう師</t>
  </si>
  <si>
    <t>02601</t>
  </si>
  <si>
    <t>宗教</t>
  </si>
  <si>
    <t>管理栄養士</t>
  </si>
  <si>
    <t>02502</t>
  </si>
  <si>
    <t>栄養士、管理栄養士</t>
  </si>
  <si>
    <t>025</t>
  </si>
  <si>
    <t>政治・経済・文化団体</t>
  </si>
  <si>
    <t>栄養士</t>
  </si>
  <si>
    <t>02501</t>
  </si>
  <si>
    <t>その他の事業サービス業</t>
  </si>
  <si>
    <t>歯科技工士</t>
  </si>
  <si>
    <t>02409</t>
  </si>
  <si>
    <t>医療技術者</t>
  </si>
  <si>
    <t>024</t>
  </si>
  <si>
    <t>職業紹介・労働者派遣業</t>
  </si>
  <si>
    <t>歯科衛生士</t>
  </si>
  <si>
    <t>02408</t>
  </si>
  <si>
    <t>機械等修理業（別掲を除く）</t>
  </si>
  <si>
    <t>言語聴覚士</t>
  </si>
  <si>
    <t>02407</t>
  </si>
  <si>
    <t>自動車整備業</t>
  </si>
  <si>
    <t>視能訓練士</t>
  </si>
  <si>
    <t>02406</t>
  </si>
  <si>
    <t>廃棄物処理業</t>
  </si>
  <si>
    <t>サービス業（他に分類されないもの）</t>
  </si>
  <si>
    <t>R</t>
    <phoneticPr fontId="10"/>
  </si>
  <si>
    <t>作業療法士</t>
  </si>
  <si>
    <t>02405</t>
  </si>
  <si>
    <t>協同組合（他に分類されないもの）</t>
  </si>
  <si>
    <t>理学療法士</t>
  </si>
  <si>
    <t>02404</t>
  </si>
  <si>
    <t>郵便局</t>
  </si>
  <si>
    <t>複合サービス事業</t>
  </si>
  <si>
    <t>Q</t>
    <phoneticPr fontId="10"/>
  </si>
  <si>
    <t>臨床検査技師</t>
  </si>
  <si>
    <t>02403</t>
  </si>
  <si>
    <t>社会保険・社会福祉・介護事業</t>
  </si>
  <si>
    <t>臨床工学技士</t>
  </si>
  <si>
    <t>02402</t>
  </si>
  <si>
    <t>保健衛生</t>
  </si>
  <si>
    <t>診療放射線技師</t>
  </si>
  <si>
    <t>02401</t>
  </si>
  <si>
    <t>医療業</t>
  </si>
  <si>
    <t>医療、福祉</t>
    <phoneticPr fontId="10"/>
  </si>
  <si>
    <t>P</t>
    <phoneticPr fontId="10"/>
  </si>
  <si>
    <t>その他の看護師・准看護師</t>
  </si>
  <si>
    <t>02399</t>
  </si>
  <si>
    <t>看護師、准看護師</t>
  </si>
  <si>
    <t>023</t>
  </si>
  <si>
    <t>その他の教育、学習支援業</t>
    <phoneticPr fontId="10"/>
  </si>
  <si>
    <t>看護師・准看護師（訪問看護）</t>
  </si>
  <si>
    <t>02303</t>
  </si>
  <si>
    <t>学校教育</t>
  </si>
  <si>
    <t>教育、学習支援業</t>
    <phoneticPr fontId="10"/>
  </si>
  <si>
    <t>O</t>
    <phoneticPr fontId="10"/>
  </si>
  <si>
    <t>看護師・准看護師（介護施設）</t>
  </si>
  <si>
    <t>02302</t>
  </si>
  <si>
    <t>娯楽業</t>
  </si>
  <si>
    <t>看護師・准看護師（病院・診療所）</t>
  </si>
  <si>
    <t>02301</t>
  </si>
  <si>
    <t>その他の生活関連サービス業</t>
  </si>
  <si>
    <t>助産師</t>
  </si>
  <si>
    <t>02202</t>
  </si>
  <si>
    <t>保健師、助産師</t>
  </si>
  <si>
    <t>022</t>
  </si>
  <si>
    <t>洗濯・理容・美容・浴場業</t>
  </si>
  <si>
    <t>生活関連サービス業、娯楽業</t>
    <phoneticPr fontId="10"/>
  </si>
  <si>
    <t>N</t>
    <phoneticPr fontId="10"/>
  </si>
  <si>
    <t>保健師</t>
  </si>
  <si>
    <t>02201</t>
  </si>
  <si>
    <t>持ち帰り・配達飲食サービス業</t>
  </si>
  <si>
    <t>薬剤師</t>
  </si>
  <si>
    <t>02104</t>
  </si>
  <si>
    <t>医師、歯科医師、獣医師、薬剤師</t>
  </si>
  <si>
    <t>021</t>
  </si>
  <si>
    <t>飲食店</t>
  </si>
  <si>
    <t>獣医師</t>
  </si>
  <si>
    <t>02103</t>
  </si>
  <si>
    <t>宿泊業</t>
  </si>
  <si>
    <t>宿泊業、飲食サービス業</t>
    <phoneticPr fontId="10"/>
  </si>
  <si>
    <t>M</t>
    <phoneticPr fontId="10"/>
  </si>
  <si>
    <t>歯科医師</t>
  </si>
  <si>
    <t>02102</t>
  </si>
  <si>
    <t>技術サービス業（他に分類されないもの）</t>
  </si>
  <si>
    <t>医師</t>
  </si>
  <si>
    <t>02101</t>
  </si>
  <si>
    <t>広告業</t>
  </si>
  <si>
    <t>他に分類されない法務・経営・</t>
  </si>
  <si>
    <t>02099</t>
  </si>
  <si>
    <t>その他の法務・経営・文化芸術等の専門的職業</t>
  </si>
  <si>
    <t>020</t>
  </si>
  <si>
    <t>法務・経営・文化芸術等の専門的職業</t>
  </si>
  <si>
    <t>03</t>
  </si>
  <si>
    <t>専門サービス業（他に分類されないもの）</t>
  </si>
  <si>
    <t>通訳</t>
  </si>
  <si>
    <t>02002</t>
  </si>
  <si>
    <t>学術・開発研究機関</t>
  </si>
  <si>
    <t>学術研究、専門・技術サービス業</t>
    <phoneticPr fontId="10"/>
  </si>
  <si>
    <t>L</t>
    <phoneticPr fontId="10"/>
  </si>
  <si>
    <t>職業スポーツ家</t>
  </si>
  <si>
    <t>02001</t>
  </si>
  <si>
    <t>物品賃貸業</t>
  </si>
  <si>
    <t>カウンセラー（医療・福祉施設を除く）</t>
  </si>
  <si>
    <t>01903</t>
  </si>
  <si>
    <t>図書館司書、学芸員、カウンセラー
    （医療・福祉施設を除く）</t>
  </si>
  <si>
    <t>019</t>
  </si>
  <si>
    <t>不動産賃貸業・管理業</t>
  </si>
  <si>
    <t>学芸員</t>
  </si>
  <si>
    <t>01902</t>
  </si>
  <si>
    <t>不動産取引業</t>
  </si>
  <si>
    <t>不動産業、物品賃貸業</t>
    <phoneticPr fontId="10"/>
  </si>
  <si>
    <t>K</t>
    <phoneticPr fontId="10"/>
  </si>
  <si>
    <t>図書館司書</t>
  </si>
  <si>
    <t>01901</t>
  </si>
  <si>
    <t>保険業（保険媒介代理業、保険サービス業を含む）</t>
    <phoneticPr fontId="10"/>
  </si>
  <si>
    <t>プロデューサー、演出家</t>
  </si>
  <si>
    <t>01803</t>
  </si>
  <si>
    <t>音楽家、舞台芸術家</t>
  </si>
  <si>
    <t>018</t>
  </si>
  <si>
    <t>補助的金融業等</t>
  </si>
  <si>
    <t>舞踊家、俳優、演芸家</t>
  </si>
  <si>
    <t>01802</t>
  </si>
  <si>
    <t>金融商品取引業、商品先物取引業</t>
    <phoneticPr fontId="10"/>
  </si>
  <si>
    <t>音楽家</t>
  </si>
  <si>
    <t>01801</t>
  </si>
  <si>
    <t>貸金業、クレジットカード業等非預金信用機関</t>
    <phoneticPr fontId="10"/>
  </si>
  <si>
    <t>その他のデザイナー</t>
  </si>
  <si>
    <t>01799</t>
  </si>
  <si>
    <t>デザイナー</t>
  </si>
  <si>
    <t>017</t>
  </si>
  <si>
    <t>協同組織金融業</t>
  </si>
  <si>
    <t>グラフィックデザイナー</t>
  </si>
  <si>
    <t>01702</t>
  </si>
  <si>
    <t>銀行業</t>
  </si>
  <si>
    <t>金融業・保険業</t>
  </si>
  <si>
    <t>J</t>
    <phoneticPr fontId="10"/>
  </si>
  <si>
    <t>ウェブデザイナー</t>
  </si>
  <si>
    <t>01701</t>
  </si>
  <si>
    <t>無店舗小売業</t>
  </si>
  <si>
    <t>写真家、映像撮影者</t>
  </si>
  <si>
    <t>01602</t>
  </si>
  <si>
    <t>美術家、写真家、映像撮影者</t>
  </si>
  <si>
    <t>016</t>
  </si>
  <si>
    <t>その他の小売業</t>
  </si>
  <si>
    <t>美術家、イラストレーター</t>
  </si>
  <si>
    <t>01601</t>
  </si>
  <si>
    <t>機械器具小売業</t>
  </si>
  <si>
    <t>記者、編集者</t>
  </si>
  <si>
    <t>01503</t>
  </si>
  <si>
    <t>著述家、記者、編集者</t>
  </si>
  <si>
    <t>015</t>
  </si>
  <si>
    <t>飲食料品小売業</t>
  </si>
  <si>
    <t>翻訳家</t>
  </si>
  <si>
    <t>01502</t>
  </si>
  <si>
    <t>織物・衣服・身の回り品小売業</t>
  </si>
  <si>
    <t>著述家（翻訳家を除く）</t>
  </si>
  <si>
    <t>01501</t>
  </si>
  <si>
    <t>各種商品小売業</t>
  </si>
  <si>
    <t>宗教家</t>
  </si>
  <si>
    <t>01401</t>
  </si>
  <si>
    <t>014</t>
  </si>
  <si>
    <t>その他の卸売業</t>
  </si>
  <si>
    <t>その他の経営・金融・保険の専門的職業</t>
  </si>
  <si>
    <t>01399</t>
  </si>
  <si>
    <t>経営・金融・保険の専門的職業</t>
  </si>
  <si>
    <t>013</t>
  </si>
  <si>
    <t>機械器具卸売業</t>
  </si>
  <si>
    <t>社会保険労務士</t>
  </si>
  <si>
    <t>01303</t>
  </si>
  <si>
    <t>建築材料、鉱物・金属材料等卸売業</t>
    <phoneticPr fontId="10"/>
  </si>
  <si>
    <t>税理士</t>
  </si>
  <si>
    <t>01302</t>
  </si>
  <si>
    <t>飲食料品卸売業</t>
  </si>
  <si>
    <t>公認会計士</t>
  </si>
  <si>
    <t>01301</t>
  </si>
  <si>
    <t>繊維・衣服等卸売業</t>
  </si>
  <si>
    <t>その他の法務の職業</t>
  </si>
  <si>
    <t>01299</t>
  </si>
  <si>
    <t>法務の職業</t>
  </si>
  <si>
    <t>012</t>
  </si>
  <si>
    <t>各種商品卸売業</t>
  </si>
  <si>
    <t>卸売業・小売業</t>
  </si>
  <si>
    <t>I</t>
    <phoneticPr fontId="10"/>
  </si>
  <si>
    <t>司法書士</t>
  </si>
  <si>
    <t>01203</t>
  </si>
  <si>
    <t>郵便業（信書便事業を含む）</t>
  </si>
  <si>
    <t>弁理士</t>
  </si>
  <si>
    <t>01202</t>
  </si>
  <si>
    <t>運輸に附帯するサービス業</t>
  </si>
  <si>
    <t>裁判官、検察官、弁護士</t>
  </si>
  <si>
    <t>01201</t>
  </si>
  <si>
    <t>倉庫業</t>
  </si>
  <si>
    <t>沖縄</t>
    <phoneticPr fontId="1"/>
  </si>
  <si>
    <t>他に分類されない技術の職業</t>
  </si>
  <si>
    <t>01199</t>
  </si>
  <si>
    <t>その他の技術の職業</t>
  </si>
  <si>
    <t>011</t>
  </si>
  <si>
    <t>研究・技術の職業</t>
  </si>
  <si>
    <t>02</t>
  </si>
  <si>
    <t>航空運輸業</t>
  </si>
  <si>
    <t>鹿児島</t>
    <phoneticPr fontId="1"/>
  </si>
  <si>
    <t>通信機器操作員</t>
  </si>
  <si>
    <t>01101</t>
  </si>
  <si>
    <t>水運業</t>
  </si>
  <si>
    <t>宮崎</t>
    <phoneticPr fontId="1"/>
  </si>
  <si>
    <t>その他の情報処理・通信技術者</t>
  </si>
  <si>
    <t>01099</t>
  </si>
  <si>
    <t>情報処理・通信技術者（ソフトウェア開発を除く）</t>
  </si>
  <si>
    <t>010</t>
  </si>
  <si>
    <t>道路貨物運送業</t>
  </si>
  <si>
    <t>大分</t>
    <phoneticPr fontId="1"/>
  </si>
  <si>
    <t>通信ネットワーク技術者</t>
  </si>
  <si>
    <t>01006</t>
  </si>
  <si>
    <t>道路旅客運送業</t>
  </si>
  <si>
    <t>熊本</t>
    <phoneticPr fontId="1"/>
  </si>
  <si>
    <t>ＩＴヘルプデスク</t>
  </si>
  <si>
    <t>01005</t>
  </si>
  <si>
    <t>鉄道業</t>
  </si>
  <si>
    <t>運輸業、郵便業</t>
    <phoneticPr fontId="10"/>
  </si>
  <si>
    <t>H</t>
    <phoneticPr fontId="10"/>
  </si>
  <si>
    <t>長崎</t>
    <phoneticPr fontId="1"/>
  </si>
  <si>
    <t>ＩＴシステム運用管理者</t>
  </si>
  <si>
    <t>01004</t>
  </si>
  <si>
    <t>映像・音声・文字情報制作業</t>
  </si>
  <si>
    <t>佐賀</t>
    <phoneticPr fontId="1"/>
  </si>
  <si>
    <t>ＩＴプロジェクトマネージャ</t>
  </si>
  <si>
    <t>01003</t>
  </si>
  <si>
    <t>インターネット附随サービス業</t>
  </si>
  <si>
    <t>福岡</t>
    <phoneticPr fontId="1"/>
  </si>
  <si>
    <t>ＩＴシステム設計技術者</t>
  </si>
  <si>
    <t>01002</t>
  </si>
  <si>
    <t>情報サービス業</t>
  </si>
  <si>
    <t>高知</t>
    <phoneticPr fontId="1"/>
  </si>
  <si>
    <t>ＩＴコンサルタント</t>
  </si>
  <si>
    <t>01001</t>
  </si>
  <si>
    <t>放送業</t>
  </si>
  <si>
    <t>愛媛</t>
    <phoneticPr fontId="1"/>
  </si>
  <si>
    <t>その他の情報処理・通信技術者（ソフトウェア開発）</t>
  </si>
  <si>
    <t>00999</t>
  </si>
  <si>
    <t>情報処理・通信技術者（ソフトウェア開発）</t>
  </si>
  <si>
    <t>009</t>
  </si>
  <si>
    <t>通信業</t>
  </si>
  <si>
    <t>情報通信業</t>
  </si>
  <si>
    <t>G</t>
    <phoneticPr fontId="10"/>
  </si>
  <si>
    <t>香川</t>
    <phoneticPr fontId="1"/>
  </si>
  <si>
    <t>プログラマー</t>
  </si>
  <si>
    <t>00903</t>
  </si>
  <si>
    <t>水道業</t>
  </si>
  <si>
    <t>徳島</t>
    <phoneticPr fontId="1"/>
  </si>
  <si>
    <t>ソフトウェア開発技術者（組込・制御系）</t>
  </si>
  <si>
    <t>00902</t>
  </si>
  <si>
    <t>熱供給業</t>
  </si>
  <si>
    <t>山口</t>
    <phoneticPr fontId="1"/>
  </si>
  <si>
    <t>ソフトウェア開発技術者（ＷＥＢ・オープン系）</t>
  </si>
  <si>
    <t>00901</t>
  </si>
  <si>
    <t>ガス業</t>
  </si>
  <si>
    <t>広島</t>
    <phoneticPr fontId="1"/>
  </si>
  <si>
    <t>測量技術者</t>
  </si>
  <si>
    <t>00807</t>
  </si>
  <si>
    <t>建築・土木・測量技術者</t>
  </si>
  <si>
    <t>008</t>
  </si>
  <si>
    <t>電気業</t>
  </si>
  <si>
    <t>電気・ガス・熱供給・水道業</t>
  </si>
  <si>
    <t>F</t>
    <phoneticPr fontId="10"/>
  </si>
  <si>
    <t>岡山</t>
    <phoneticPr fontId="1"/>
  </si>
  <si>
    <t>土木技術者（設計・施工管理を除く）</t>
  </si>
  <si>
    <t>00806</t>
  </si>
  <si>
    <t>その他の製造業</t>
  </si>
  <si>
    <t>島根</t>
    <phoneticPr fontId="1"/>
  </si>
  <si>
    <t>土木施工管理技術者</t>
  </si>
  <si>
    <t>00805</t>
  </si>
  <si>
    <t>輸送用機械器具製造業</t>
  </si>
  <si>
    <t>鳥取</t>
    <phoneticPr fontId="1"/>
  </si>
  <si>
    <t>土木設計技術者</t>
  </si>
  <si>
    <t>00804</t>
  </si>
  <si>
    <t>情報通信機械器具製造業</t>
  </si>
  <si>
    <t>和歌山</t>
    <phoneticPr fontId="1"/>
  </si>
  <si>
    <t>建築技術者（設計・施工管理を除く）</t>
  </si>
  <si>
    <t>00803</t>
  </si>
  <si>
    <t>電気機械器具製造業</t>
  </si>
  <si>
    <t>奈良</t>
    <phoneticPr fontId="1"/>
  </si>
  <si>
    <t>建築施工管理技術者</t>
  </si>
  <si>
    <t>00802</t>
  </si>
  <si>
    <t>電子部品・デバイス・電子回路製造業</t>
  </si>
  <si>
    <t>兵庫</t>
    <phoneticPr fontId="1"/>
  </si>
  <si>
    <t>建築設計技術者</t>
  </si>
  <si>
    <t>00801</t>
  </si>
  <si>
    <t>業務用機械器具製造業</t>
  </si>
  <si>
    <t>大阪</t>
    <phoneticPr fontId="1"/>
  </si>
  <si>
    <t>その他の製造技術者</t>
  </si>
  <si>
    <t>00799</t>
  </si>
  <si>
    <t>製造技術者</t>
  </si>
  <si>
    <t>007</t>
  </si>
  <si>
    <t>生産用機械器具製造業</t>
  </si>
  <si>
    <t>京都</t>
    <phoneticPr fontId="1"/>
  </si>
  <si>
    <t>化学製品製造技術者</t>
  </si>
  <si>
    <t>00708</t>
  </si>
  <si>
    <t>はん用機械器具製造業</t>
  </si>
  <si>
    <t>滋賀</t>
    <phoneticPr fontId="1"/>
  </si>
  <si>
    <t>金属製錬・材料製造技術者</t>
  </si>
  <si>
    <t>00707</t>
  </si>
  <si>
    <t>金属製品製造業</t>
  </si>
  <si>
    <t>三重</t>
    <phoneticPr fontId="1"/>
  </si>
  <si>
    <t>輸送用機器製造技術者（自動車を除く）</t>
  </si>
  <si>
    <t>00706</t>
  </si>
  <si>
    <t>非鉄金属製造業</t>
  </si>
  <si>
    <t>愛知</t>
    <phoneticPr fontId="1"/>
  </si>
  <si>
    <t>自動車製造技術者</t>
  </si>
  <si>
    <t>00705</t>
  </si>
  <si>
    <t>鉄鋼業</t>
  </si>
  <si>
    <t>静岡</t>
    <phoneticPr fontId="1"/>
  </si>
  <si>
    <t>機械製造技術者</t>
  </si>
  <si>
    <t>00704</t>
  </si>
  <si>
    <t>窯業・土石製品製造業</t>
  </si>
  <si>
    <t>岐阜</t>
    <phoneticPr fontId="1"/>
  </si>
  <si>
    <t>電気工事技術者</t>
  </si>
  <si>
    <t>00703</t>
  </si>
  <si>
    <t>なめし革・同製品・毛皮製造業</t>
  </si>
  <si>
    <t>長野</t>
    <phoneticPr fontId="1"/>
  </si>
  <si>
    <t>電気・電子・電気通信製造技術者</t>
  </si>
  <si>
    <t>00702</t>
  </si>
  <si>
    <t>ゴム製品製造業</t>
  </si>
  <si>
    <t>山梨</t>
    <phoneticPr fontId="1"/>
  </si>
  <si>
    <t>食品製造技術者</t>
  </si>
  <si>
    <t>00701</t>
  </si>
  <si>
    <t>プラスチック製品製造業（別掲を除く）</t>
  </si>
  <si>
    <t>福井</t>
    <phoneticPr fontId="1"/>
  </si>
  <si>
    <t>その他の開発技術者</t>
  </si>
  <si>
    <t>00699</t>
  </si>
  <si>
    <t>開発技術者</t>
  </si>
  <si>
    <t>006</t>
  </si>
  <si>
    <t>石油製品・石炭製品製造業</t>
  </si>
  <si>
    <t>石川</t>
    <phoneticPr fontId="1"/>
  </si>
  <si>
    <t>化学製品開発技術者</t>
  </si>
  <si>
    <t>00607</t>
  </si>
  <si>
    <t>化学工業</t>
  </si>
  <si>
    <t>富山</t>
    <phoneticPr fontId="1"/>
  </si>
  <si>
    <t>金属製錬・材料開発技術者</t>
  </si>
  <si>
    <t>00606</t>
  </si>
  <si>
    <t>印刷・同関連業</t>
  </si>
  <si>
    <t>新潟</t>
    <phoneticPr fontId="1"/>
  </si>
  <si>
    <t>輸送用機器開発技術者（自動車を除く）</t>
  </si>
  <si>
    <t>00605</t>
  </si>
  <si>
    <t>パルプ・紙・紙加工品製造業</t>
  </si>
  <si>
    <t>神奈川</t>
    <phoneticPr fontId="1"/>
  </si>
  <si>
    <t>自動車開発技術者</t>
  </si>
  <si>
    <t>00604</t>
  </si>
  <si>
    <t>家具・装備品製造業</t>
  </si>
  <si>
    <t>東京</t>
    <phoneticPr fontId="1"/>
  </si>
  <si>
    <t>機械開発技術者</t>
  </si>
  <si>
    <t>00603</t>
  </si>
  <si>
    <t>木材・木製品製造業（家具を除く）</t>
  </si>
  <si>
    <t>千葉</t>
    <phoneticPr fontId="1"/>
  </si>
  <si>
    <t>電気・電子・電気通信開発技術者</t>
  </si>
  <si>
    <t>00602</t>
  </si>
  <si>
    <t>・船員等による船舶運航等の事業</t>
    <phoneticPr fontId="10"/>
  </si>
  <si>
    <t>繊維工業</t>
  </si>
  <si>
    <t>埼玉</t>
    <phoneticPr fontId="1"/>
  </si>
  <si>
    <t>食品開発技術者</t>
  </si>
  <si>
    <t>00601</t>
  </si>
  <si>
    <t>・幼稚園 ・幼保連携型認定こども園</t>
    <phoneticPr fontId="10"/>
  </si>
  <si>
    <t>飲料・たばこ・飼料製造業</t>
  </si>
  <si>
    <t>群馬</t>
    <phoneticPr fontId="1"/>
  </si>
  <si>
    <t>農林水産技術者</t>
  </si>
  <si>
    <t>00501</t>
  </si>
  <si>
    <t>005</t>
  </si>
  <si>
    <t>・道路旅客運送業 ・小学校</t>
    <phoneticPr fontId="10"/>
  </si>
  <si>
    <t>食料品製造業</t>
  </si>
  <si>
    <t>製造業</t>
  </si>
  <si>
    <t>E</t>
    <phoneticPr fontId="10"/>
  </si>
  <si>
    <t>栃木</t>
    <phoneticPr fontId="1"/>
  </si>
  <si>
    <t>人文・社会科学系等研究者</t>
  </si>
  <si>
    <t>00402</t>
  </si>
  <si>
    <t>研究者</t>
  </si>
  <si>
    <t>004</t>
  </si>
  <si>
    <t>・石炭・亜炭鉱業</t>
    <phoneticPr fontId="10"/>
  </si>
  <si>
    <t>設備工事業</t>
  </si>
  <si>
    <t>茨城</t>
    <phoneticPr fontId="1"/>
  </si>
  <si>
    <t>自然科学系研究者</t>
  </si>
  <si>
    <t>00401</t>
  </si>
  <si>
    <t>・特別支援学校（専ら視覚障害者に対する教育を行う学校を除く）</t>
    <phoneticPr fontId="10"/>
  </si>
  <si>
    <t>職別工事業（設備工事業を除く）</t>
  </si>
  <si>
    <t>福島</t>
    <phoneticPr fontId="1"/>
  </si>
  <si>
    <t>他に分類されない管理的職業</t>
  </si>
  <si>
    <t>00399</t>
  </si>
  <si>
    <t>その他の管理的職業</t>
  </si>
  <si>
    <t>003</t>
  </si>
  <si>
    <t>管理的職業</t>
  </si>
  <si>
    <t>01</t>
  </si>
  <si>
    <t>・金属鉱業 ・児童福祉事業</t>
    <phoneticPr fontId="10"/>
  </si>
  <si>
    <t>総合工事業</t>
  </si>
  <si>
    <t>建設業</t>
  </si>
  <si>
    <t>D</t>
    <phoneticPr fontId="10"/>
  </si>
  <si>
    <t>山形</t>
    <phoneticPr fontId="1"/>
  </si>
  <si>
    <t>管理的公務員</t>
  </si>
  <si>
    <t>00301</t>
  </si>
  <si>
    <t>・林業（狩猟業を除く）</t>
    <phoneticPr fontId="10"/>
  </si>
  <si>
    <t>鉱業、採石業、砂利採取業</t>
    <phoneticPr fontId="10"/>
  </si>
  <si>
    <t>C</t>
    <phoneticPr fontId="10"/>
  </si>
  <si>
    <t>秋田</t>
    <phoneticPr fontId="1"/>
  </si>
  <si>
    <t>その他の法人・団体管理職員</t>
  </si>
  <si>
    <t>00299</t>
  </si>
  <si>
    <t>法人・団体管理職員</t>
  </si>
  <si>
    <t>002</t>
  </si>
  <si>
    <t>・鉄道業 ・医療業 ・高等教育機関 ・介護老人保健施設 ・介護医療院</t>
    <phoneticPr fontId="10"/>
  </si>
  <si>
    <t>水産養殖業</t>
  </si>
  <si>
    <t>宮城</t>
    <phoneticPr fontId="1"/>
  </si>
  <si>
    <t>会社管理職員</t>
  </si>
  <si>
    <t>00201</t>
  </si>
  <si>
    <t>・港湾運送業 ・警備業</t>
    <phoneticPr fontId="10"/>
  </si>
  <si>
    <t>漁業（水産養殖業を除く）</t>
  </si>
  <si>
    <t>漁業</t>
  </si>
  <si>
    <t>B</t>
    <phoneticPr fontId="10"/>
  </si>
  <si>
    <t>岩手</t>
    <phoneticPr fontId="1"/>
  </si>
  <si>
    <t>その他の法人・団体役員</t>
  </si>
  <si>
    <t>00199</t>
  </si>
  <si>
    <t>法人・団体役員</t>
  </si>
  <si>
    <t>001</t>
  </si>
  <si>
    <t>・建設業 ・鉄鋼業 ・道路貨物運送業 ・郵便業（信書便事業を含む）</t>
    <phoneticPr fontId="10"/>
  </si>
  <si>
    <t>林業</t>
  </si>
  <si>
    <t>青森</t>
    <phoneticPr fontId="1"/>
  </si>
  <si>
    <t>会社役員</t>
  </si>
  <si>
    <t>00101</t>
  </si>
  <si>
    <t>・非鉄金属第一次製錬・精製業 ・貨物運送取扱業（集配利用運送業を除く）</t>
    <phoneticPr fontId="10"/>
  </si>
  <si>
    <t>農業</t>
  </si>
  <si>
    <t>農業，林業</t>
  </si>
  <si>
    <t>A</t>
    <phoneticPr fontId="10"/>
  </si>
  <si>
    <t>北海道</t>
    <rPh sb="0" eb="3">
      <t>ホッカイドウ</t>
    </rPh>
    <phoneticPr fontId="17"/>
  </si>
  <si>
    <t>職業名</t>
  </si>
  <si>
    <t>小分類番号</t>
  </si>
  <si>
    <t>中分類</t>
  </si>
  <si>
    <t>中分類番号</t>
  </si>
  <si>
    <t>大分類</t>
  </si>
  <si>
    <t>大分類番号</t>
  </si>
  <si>
    <t>除外率</t>
    <phoneticPr fontId="10"/>
  </si>
  <si>
    <t>除外率設定業種</t>
    <phoneticPr fontId="10"/>
  </si>
  <si>
    <t>中分類</t>
    <rPh sb="0" eb="3">
      <t>チュウブンルイ</t>
    </rPh>
    <phoneticPr fontId="10"/>
  </si>
  <si>
    <t>番号</t>
    <rPh sb="0" eb="2">
      <t>バンゴウ</t>
    </rPh>
    <phoneticPr fontId="10"/>
  </si>
  <si>
    <t>大分類</t>
    <rPh sb="0" eb="3">
      <t>ダイブンルイ</t>
    </rPh>
    <phoneticPr fontId="10"/>
  </si>
  <si>
    <t>県名</t>
    <rPh sb="0" eb="1">
      <t>ケン</t>
    </rPh>
    <rPh sb="1" eb="2">
      <t>メイ</t>
    </rPh>
    <phoneticPr fontId="10"/>
  </si>
  <si>
    <r>
      <t>厚生労働省編職業分類</t>
    </r>
    <r>
      <rPr>
        <sz val="11"/>
        <color rgb="FFFF0000"/>
        <rFont val="ＭＳ Ｐゴシック"/>
        <family val="3"/>
        <charset val="128"/>
      </rPr>
      <t>（令和4年版）</t>
    </r>
    <rPh sb="0" eb="2">
      <t>コウセイ</t>
    </rPh>
    <rPh sb="2" eb="5">
      <t>ロウドウショウ</t>
    </rPh>
    <rPh sb="5" eb="6">
      <t>ヘン</t>
    </rPh>
    <rPh sb="6" eb="8">
      <t>ショクギョウ</t>
    </rPh>
    <rPh sb="8" eb="10">
      <t>ブンルイ</t>
    </rPh>
    <rPh sb="11" eb="13">
      <t>レイワ</t>
    </rPh>
    <rPh sb="14" eb="15">
      <t>ネン</t>
    </rPh>
    <rPh sb="15" eb="16">
      <t>バン</t>
    </rPh>
    <phoneticPr fontId="1"/>
  </si>
  <si>
    <r>
      <t>除外率</t>
    </r>
    <r>
      <rPr>
        <sz val="11"/>
        <color rgb="FFFF0000"/>
        <rFont val="ＭＳ Ｐゴシック"/>
        <family val="3"/>
        <charset val="128"/>
      </rPr>
      <t>（令和7年4月1日現在）</t>
    </r>
    <rPh sb="4" eb="6">
      <t>レイワ</t>
    </rPh>
    <rPh sb="7" eb="8">
      <t>ネン</t>
    </rPh>
    <rPh sb="9" eb="10">
      <t>ガツ</t>
    </rPh>
    <rPh sb="11" eb="12">
      <t>ニチ</t>
    </rPh>
    <rPh sb="12" eb="14">
      <t>ゲンザイ</t>
    </rPh>
    <phoneticPr fontId="10"/>
  </si>
  <si>
    <t>産業分類（分類コード・分類項目名）</t>
    <rPh sb="0" eb="2">
      <t>サンギョウ</t>
    </rPh>
    <rPh sb="2" eb="4">
      <t>ブンルイ</t>
    </rPh>
    <rPh sb="5" eb="7">
      <t>ブンルイ</t>
    </rPh>
    <rPh sb="11" eb="13">
      <t>ブンルイ</t>
    </rPh>
    <rPh sb="13" eb="15">
      <t>コウモク</t>
    </rPh>
    <rPh sb="15" eb="16">
      <t>メイ</t>
    </rPh>
    <phoneticPr fontId="10"/>
  </si>
  <si>
    <t>（関係機関との連携や地域への貢献）</t>
    <phoneticPr fontId="10"/>
  </si>
  <si>
    <t>（障害者雇用における先進的な取組）【特例子会社、表彰歴がない者、再推薦の場合に記載】
（障害者雇用における他の企業の模範となる取組）【上記以外の場合に記載】</t>
    <phoneticPr fontId="10"/>
  </si>
  <si>
    <t>（障害に配慮した支援体制の整備状況）</t>
    <phoneticPr fontId="10"/>
  </si>
  <si>
    <t>（障害に配慮した職場の環境改善）</t>
    <phoneticPr fontId="10"/>
  </si>
  <si>
    <t>（障害に配慮した配置や雇用管理の状況）</t>
    <phoneticPr fontId="10"/>
  </si>
  <si>
    <t>（障害者の採用計画）</t>
    <phoneticPr fontId="10"/>
  </si>
  <si>
    <t>（障害者の職務内容）</t>
    <phoneticPr fontId="10"/>
  </si>
  <si>
    <t>⑱推薦理由※具体的な取組を記載してください。なお、重度身体障害者、重度知的障害者又は精神障害者に関する取組については下線を引いてください。</t>
    <phoneticPr fontId="10"/>
  </si>
  <si>
    <t>合計</t>
    <rPh sb="0" eb="2">
      <t>ゴウケイ</t>
    </rPh>
    <phoneticPr fontId="10"/>
  </si>
  <si>
    <r>
      <rPr>
        <sz val="10"/>
        <color rgb="FFFF0000"/>
        <rFont val="ＭＳ ゴシック"/>
        <family val="3"/>
        <charset val="128"/>
      </rPr>
      <t>精神障害</t>
    </r>
    <r>
      <rPr>
        <sz val="10"/>
        <color theme="1"/>
        <rFont val="ＭＳ ゴシック"/>
        <family val="3"/>
        <charset val="128"/>
      </rPr>
      <t>（小計）</t>
    </r>
    <rPh sb="0" eb="2">
      <t>セイシン</t>
    </rPh>
    <rPh sb="5" eb="7">
      <t>ショウケイ</t>
    </rPh>
    <phoneticPr fontId="10"/>
  </si>
  <si>
    <r>
      <rPr>
        <sz val="10"/>
        <color rgb="FFFF0000"/>
        <rFont val="ＭＳ ゴシック"/>
        <family val="3"/>
        <charset val="128"/>
      </rPr>
      <t>精神障害</t>
    </r>
    <r>
      <rPr>
        <sz val="10"/>
        <color theme="1"/>
        <rFont val="ＭＳ ゴシック"/>
        <family val="3"/>
        <charset val="128"/>
      </rPr>
      <t>（特定短時間労働者）</t>
    </r>
    <rPh sb="0" eb="2">
      <t>セイシン</t>
    </rPh>
    <rPh sb="5" eb="7">
      <t>トクテイ</t>
    </rPh>
    <rPh sb="7" eb="10">
      <t>タンジカン</t>
    </rPh>
    <rPh sb="10" eb="13">
      <t>ロウドウシャ</t>
    </rPh>
    <phoneticPr fontId="10"/>
  </si>
  <si>
    <r>
      <rPr>
        <sz val="10"/>
        <color rgb="FFFF0000"/>
        <rFont val="ＭＳ ゴシック"/>
        <family val="3"/>
        <charset val="128"/>
      </rPr>
      <t>精神障害</t>
    </r>
    <r>
      <rPr>
        <sz val="10"/>
        <color theme="1"/>
        <rFont val="ＭＳ ゴシック"/>
        <family val="3"/>
        <charset val="128"/>
      </rPr>
      <t>（短時間労働者）</t>
    </r>
    <rPh sb="0" eb="2">
      <t>セイシン</t>
    </rPh>
    <rPh sb="5" eb="8">
      <t>タンジカン</t>
    </rPh>
    <rPh sb="8" eb="11">
      <t>ロウドウシャ</t>
    </rPh>
    <phoneticPr fontId="10"/>
  </si>
  <si>
    <r>
      <rPr>
        <sz val="10"/>
        <color rgb="FFFF0000"/>
        <rFont val="ＭＳ ゴシック"/>
        <family val="3"/>
        <charset val="128"/>
      </rPr>
      <t>精神障害</t>
    </r>
    <r>
      <rPr>
        <sz val="10"/>
        <color theme="1"/>
        <rFont val="ＭＳ ゴシック"/>
        <family val="3"/>
        <charset val="128"/>
      </rPr>
      <t>（短時間以外）</t>
    </r>
    <rPh sb="0" eb="2">
      <t>セイシン</t>
    </rPh>
    <rPh sb="2" eb="4">
      <t>ショウガイ</t>
    </rPh>
    <rPh sb="5" eb="8">
      <t>タンジカン</t>
    </rPh>
    <rPh sb="8" eb="10">
      <t>イガイ</t>
    </rPh>
    <phoneticPr fontId="10"/>
  </si>
  <si>
    <r>
      <rPr>
        <sz val="10"/>
        <color rgb="FFFF0000"/>
        <rFont val="ＭＳ ゴシック"/>
        <family val="3"/>
        <charset val="128"/>
      </rPr>
      <t>知的障害</t>
    </r>
    <r>
      <rPr>
        <sz val="10"/>
        <color theme="1"/>
        <rFont val="ＭＳ ゴシック"/>
        <family val="3"/>
        <charset val="128"/>
      </rPr>
      <t>（小計）</t>
    </r>
    <rPh sb="0" eb="2">
      <t>チテキ</t>
    </rPh>
    <rPh sb="5" eb="7">
      <t>ショウケイ</t>
    </rPh>
    <phoneticPr fontId="10"/>
  </si>
  <si>
    <r>
      <rPr>
        <sz val="10"/>
        <color rgb="FFFF0000"/>
        <rFont val="ＭＳ ゴシック"/>
        <family val="3"/>
        <charset val="128"/>
      </rPr>
      <t>知的障害</t>
    </r>
    <r>
      <rPr>
        <sz val="10"/>
        <color theme="1"/>
        <rFont val="ＭＳ ゴシック"/>
        <family val="3"/>
        <charset val="128"/>
      </rPr>
      <t>（重度特定短時間労働者）</t>
    </r>
    <rPh sb="0" eb="2">
      <t>チテキ</t>
    </rPh>
    <rPh sb="5" eb="7">
      <t>ジュウド</t>
    </rPh>
    <rPh sb="7" eb="9">
      <t>トクテイ</t>
    </rPh>
    <rPh sb="9" eb="12">
      <t>タンジカン</t>
    </rPh>
    <rPh sb="12" eb="15">
      <t>ロウドウシャ</t>
    </rPh>
    <phoneticPr fontId="10"/>
  </si>
  <si>
    <r>
      <rPr>
        <sz val="10"/>
        <color rgb="FFFF0000"/>
        <rFont val="ＭＳ ゴシック"/>
        <family val="3"/>
        <charset val="128"/>
      </rPr>
      <t>知的障害</t>
    </r>
    <r>
      <rPr>
        <sz val="10"/>
        <color theme="1"/>
        <rFont val="ＭＳ ゴシック"/>
        <family val="3"/>
        <charset val="128"/>
      </rPr>
      <t>（短時間労働者（重度以外））</t>
    </r>
    <rPh sb="0" eb="2">
      <t>チテキ</t>
    </rPh>
    <rPh sb="5" eb="8">
      <t>タンジカン</t>
    </rPh>
    <rPh sb="8" eb="11">
      <t>ロウドウシャ</t>
    </rPh>
    <rPh sb="12" eb="14">
      <t>ジュウド</t>
    </rPh>
    <rPh sb="14" eb="16">
      <t>イガイ</t>
    </rPh>
    <phoneticPr fontId="10"/>
  </si>
  <si>
    <r>
      <rPr>
        <sz val="10"/>
        <color rgb="FFFF0000"/>
        <rFont val="ＭＳ ゴシック"/>
        <family val="3"/>
        <charset val="128"/>
      </rPr>
      <t>知的障害</t>
    </r>
    <r>
      <rPr>
        <sz val="10"/>
        <color theme="1"/>
        <rFont val="ＭＳ ゴシック"/>
        <family val="3"/>
        <charset val="128"/>
      </rPr>
      <t>（短時間労働者（重度））</t>
    </r>
    <rPh sb="0" eb="2">
      <t>チテキ</t>
    </rPh>
    <rPh sb="5" eb="8">
      <t>タンジカン</t>
    </rPh>
    <rPh sb="8" eb="11">
      <t>ロウドウシャ</t>
    </rPh>
    <rPh sb="12" eb="14">
      <t>ジュウド</t>
    </rPh>
    <phoneticPr fontId="10"/>
  </si>
  <si>
    <r>
      <rPr>
        <sz val="10"/>
        <color rgb="FFFF0000"/>
        <rFont val="ＭＳ ゴシック"/>
        <family val="3"/>
        <charset val="128"/>
      </rPr>
      <t>知的障害</t>
    </r>
    <r>
      <rPr>
        <sz val="10"/>
        <color theme="1"/>
        <rFont val="ＭＳ ゴシック"/>
        <family val="3"/>
        <charset val="128"/>
      </rPr>
      <t>（重度以外）</t>
    </r>
    <rPh sb="0" eb="2">
      <t>チテキ</t>
    </rPh>
    <rPh sb="5" eb="7">
      <t>ジュウド</t>
    </rPh>
    <rPh sb="7" eb="9">
      <t>イガイ</t>
    </rPh>
    <phoneticPr fontId="10"/>
  </si>
  <si>
    <r>
      <rPr>
        <sz val="10"/>
        <color rgb="FFFF0000"/>
        <rFont val="ＭＳ ゴシック"/>
        <family val="3"/>
        <charset val="128"/>
      </rPr>
      <t>知的障害</t>
    </r>
    <r>
      <rPr>
        <sz val="10"/>
        <color theme="1"/>
        <rFont val="ＭＳ ゴシック"/>
        <family val="3"/>
        <charset val="128"/>
      </rPr>
      <t>（重度）</t>
    </r>
    <rPh sb="0" eb="2">
      <t>チテキ</t>
    </rPh>
    <rPh sb="2" eb="4">
      <t>ショウガイ</t>
    </rPh>
    <rPh sb="5" eb="7">
      <t>ジュウド</t>
    </rPh>
    <phoneticPr fontId="10"/>
  </si>
  <si>
    <r>
      <rPr>
        <sz val="10"/>
        <color rgb="FFFF0000"/>
        <rFont val="ＭＳ ゴシック"/>
        <family val="3"/>
        <charset val="128"/>
      </rPr>
      <t>身体障害者</t>
    </r>
    <r>
      <rPr>
        <sz val="10"/>
        <color theme="1"/>
        <rFont val="ＭＳ ゴシック"/>
        <family val="3"/>
        <charset val="128"/>
      </rPr>
      <t>（小計）</t>
    </r>
    <rPh sb="6" eb="8">
      <t>ショウケイ</t>
    </rPh>
    <phoneticPr fontId="10"/>
  </si>
  <si>
    <r>
      <rPr>
        <sz val="10"/>
        <color rgb="FFFF0000"/>
        <rFont val="ＭＳ ゴシック"/>
        <family val="3"/>
        <charset val="128"/>
      </rPr>
      <t>身体障害者</t>
    </r>
    <r>
      <rPr>
        <sz val="10"/>
        <color theme="1"/>
        <rFont val="ＭＳ ゴシック"/>
        <family val="3"/>
        <charset val="128"/>
      </rPr>
      <t>（重度特定短時間労働者）</t>
    </r>
    <rPh sb="6" eb="8">
      <t>ジュウド</t>
    </rPh>
    <rPh sb="8" eb="10">
      <t>トクテイ</t>
    </rPh>
    <rPh sb="10" eb="13">
      <t>タンジカン</t>
    </rPh>
    <rPh sb="13" eb="16">
      <t>ロウドウシャ</t>
    </rPh>
    <phoneticPr fontId="10"/>
  </si>
  <si>
    <r>
      <rPr>
        <sz val="10"/>
        <color rgb="FFFF0000"/>
        <rFont val="ＭＳ ゴシック"/>
        <family val="3"/>
        <charset val="128"/>
      </rPr>
      <t>身体障害者</t>
    </r>
    <r>
      <rPr>
        <sz val="10"/>
        <color theme="1"/>
        <rFont val="ＭＳ ゴシック"/>
        <family val="3"/>
        <charset val="128"/>
      </rPr>
      <t>（短時間労働者（重度以外））</t>
    </r>
    <rPh sb="6" eb="9">
      <t>タンジカン</t>
    </rPh>
    <rPh sb="9" eb="12">
      <t>ロウドウシャ</t>
    </rPh>
    <rPh sb="13" eb="15">
      <t>ジュウド</t>
    </rPh>
    <rPh sb="15" eb="17">
      <t>イガイ</t>
    </rPh>
    <phoneticPr fontId="10"/>
  </si>
  <si>
    <r>
      <rPr>
        <sz val="10"/>
        <color rgb="FFFF0000"/>
        <rFont val="ＭＳ ゴシック"/>
        <family val="3"/>
        <charset val="128"/>
      </rPr>
      <t>身体障害者</t>
    </r>
    <r>
      <rPr>
        <sz val="10"/>
        <color theme="1"/>
        <rFont val="ＭＳ ゴシック"/>
        <family val="3"/>
        <charset val="128"/>
      </rPr>
      <t>（短時間労働者（重度））</t>
    </r>
    <rPh sb="6" eb="9">
      <t>タンジカン</t>
    </rPh>
    <rPh sb="9" eb="12">
      <t>ロウドウシャ</t>
    </rPh>
    <rPh sb="13" eb="15">
      <t>ジュウド</t>
    </rPh>
    <phoneticPr fontId="10"/>
  </si>
  <si>
    <r>
      <rPr>
        <sz val="10"/>
        <color rgb="FFFF0000"/>
        <rFont val="ＭＳ ゴシック"/>
        <family val="3"/>
        <charset val="128"/>
      </rPr>
      <t>身体障害者</t>
    </r>
    <r>
      <rPr>
        <sz val="10"/>
        <color theme="1"/>
        <rFont val="ＭＳ ゴシック"/>
        <family val="3"/>
        <charset val="128"/>
      </rPr>
      <t>（重度以外）</t>
    </r>
    <rPh sb="6" eb="8">
      <t>ジュウド</t>
    </rPh>
    <rPh sb="8" eb="10">
      <t>イガイ</t>
    </rPh>
    <phoneticPr fontId="10"/>
  </si>
  <si>
    <r>
      <rPr>
        <sz val="10"/>
        <color rgb="FFFF0000"/>
        <rFont val="ＭＳ ゴシック"/>
        <family val="3"/>
        <charset val="128"/>
      </rPr>
      <t>身体障害者</t>
    </r>
    <r>
      <rPr>
        <sz val="10"/>
        <color theme="1"/>
        <rFont val="ＭＳ ゴシック"/>
        <family val="3"/>
        <charset val="128"/>
      </rPr>
      <t>（重度）</t>
    </r>
    <rPh sb="0" eb="2">
      <t>シンタイ</t>
    </rPh>
    <rPh sb="2" eb="5">
      <t>ショウガイシャ</t>
    </rPh>
    <rPh sb="6" eb="8">
      <t>ジュウド</t>
    </rPh>
    <phoneticPr fontId="10"/>
  </si>
  <si>
    <r>
      <rPr>
        <sz val="10"/>
        <color rgb="FFFF0000"/>
        <rFont val="ＭＳ ゴシック"/>
        <family val="3"/>
        <charset val="128"/>
      </rPr>
      <t>R7.6.1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</si>
  <si>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R7.6.1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</si>
  <si>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R7.6.1　</t>
    </r>
    <r>
      <rPr>
        <sz val="11"/>
        <color theme="1"/>
        <rFont val="ＭＳ Ｐゴシック"/>
        <family val="2"/>
        <charset val="128"/>
        <scheme val="minor"/>
      </rPr>
      <t>実雇用率(各年6月1日時点)※計算には実雇用人数ではなく、算定人数を使用（企業）</t>
    </r>
    <rPh sb="44" eb="46">
      <t>キギョウ</t>
    </rPh>
    <phoneticPr fontId="10"/>
  </si>
  <si>
    <r>
      <rPr>
        <sz val="10"/>
        <color rgb="FFFF0000"/>
        <rFont val="ＭＳ ゴシック"/>
        <family val="3"/>
        <charset val="128"/>
      </rPr>
      <t>R7.6.1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</si>
  <si>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R6.6.2～R7.6.1　</t>
    </r>
    <r>
      <rPr>
        <sz val="11"/>
        <color theme="1"/>
        <rFont val="ＭＳ Ｐゴシック"/>
        <family val="2"/>
        <charset val="128"/>
        <scheme val="minor"/>
      </rPr>
      <t>障害者数（解雇数）うち重度</t>
    </r>
    <rPh sb="14" eb="17">
      <t>ショウガイシャ</t>
    </rPh>
    <rPh sb="17" eb="18">
      <t>スウ</t>
    </rPh>
    <rPh sb="19" eb="21">
      <t>カイコ</t>
    </rPh>
    <rPh sb="21" eb="22">
      <t>スウ</t>
    </rPh>
    <phoneticPr fontId="10"/>
  </si>
  <si>
    <r>
      <rPr>
        <sz val="10"/>
        <color rgb="FFFF0000"/>
        <rFont val="ＭＳ ゴシック"/>
        <family val="3"/>
        <charset val="128"/>
      </rPr>
      <t>R6.6.2～R7.6.1　</t>
    </r>
    <r>
      <rPr>
        <sz val="11"/>
        <color theme="1"/>
        <rFont val="ＭＳ Ｐゴシック"/>
        <family val="2"/>
        <charset val="128"/>
        <scheme val="minor"/>
      </rPr>
      <t>障害者数（解雇数）</t>
    </r>
    <rPh sb="14" eb="17">
      <t>ショウガイシャ</t>
    </rPh>
    <rPh sb="17" eb="18">
      <t>スウ</t>
    </rPh>
    <rPh sb="19" eb="21">
      <t>カイコ</t>
    </rPh>
    <rPh sb="21" eb="22">
      <t>スウ</t>
    </rPh>
    <phoneticPr fontId="10"/>
  </si>
  <si>
    <r>
      <rPr>
        <sz val="10"/>
        <color rgb="FFFF0000"/>
        <rFont val="ＭＳ ゴシック"/>
        <family val="3"/>
        <charset val="128"/>
      </rPr>
      <t>R6.6.2～R7.6.1　</t>
    </r>
    <r>
      <rPr>
        <sz val="11"/>
        <color theme="1"/>
        <rFont val="ＭＳ Ｐゴシック"/>
        <family val="2"/>
        <charset val="128"/>
        <scheme val="minor"/>
      </rPr>
      <t>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</si>
  <si>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R6.6.2～R7.6.1　</t>
    </r>
    <r>
      <rPr>
        <sz val="11"/>
        <color theme="1"/>
        <rFont val="ＭＳ Ｐゴシック"/>
        <family val="2"/>
        <charset val="128"/>
        <scheme val="minor"/>
      </rPr>
      <t>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</si>
  <si>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R7.6.1　</t>
    </r>
    <r>
      <rPr>
        <sz val="10"/>
        <rFont val="ＭＳ ゴシック"/>
        <family val="3"/>
        <charset val="128"/>
      </rPr>
      <t>障害者数（うち重度）</t>
    </r>
    <rPh sb="14" eb="16">
      <t>ジュウド</t>
    </rPh>
    <phoneticPr fontId="10"/>
  </si>
  <si>
    <r>
      <rPr>
        <sz val="10"/>
        <color rgb="FFFF0000"/>
        <rFont val="ＭＳ ゴシック"/>
        <family val="3"/>
        <charset val="128"/>
      </rPr>
      <t>R7.6.1　</t>
    </r>
    <r>
      <rPr>
        <sz val="10"/>
        <rFont val="ＭＳ ゴシック"/>
        <family val="3"/>
        <charset val="128"/>
      </rPr>
      <t>障害者数</t>
    </r>
    <phoneticPr fontId="10"/>
  </si>
  <si>
    <r>
      <rPr>
        <sz val="10"/>
        <color rgb="FFFF0000"/>
        <rFont val="ＭＳ ゴシック"/>
        <family val="3"/>
        <charset val="128"/>
      </rPr>
      <t>R7.6.1　</t>
    </r>
    <r>
      <rPr>
        <sz val="11"/>
        <color theme="1"/>
        <rFont val="ＭＳ Ｐゴシック"/>
        <family val="2"/>
        <charset val="128"/>
        <scheme val="minor"/>
      </rPr>
      <t>常用雇用労働者数</t>
    </r>
    <phoneticPr fontId="10"/>
  </si>
  <si>
    <r>
      <rPr>
        <sz val="10"/>
        <color rgb="FFFF0000"/>
        <rFont val="ＭＳ ゴシック"/>
        <family val="3"/>
        <charset val="128"/>
      </rPr>
      <t>R6.6.1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</si>
  <si>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R6.6.1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</si>
  <si>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R6.6.1　</t>
    </r>
    <r>
      <rPr>
        <sz val="11"/>
        <color theme="1"/>
        <rFont val="ＭＳ Ｐゴシック"/>
        <family val="2"/>
        <charset val="128"/>
        <scheme val="minor"/>
      </rPr>
      <t>実雇用率(各年6月1日時点)※計算には実雇用人数ではなく、算定人数を使用（企業）</t>
    </r>
    <rPh sb="44" eb="46">
      <t>キギョウ</t>
    </rPh>
    <phoneticPr fontId="10"/>
  </si>
  <si>
    <r>
      <rPr>
        <sz val="10"/>
        <color rgb="FFFF0000"/>
        <rFont val="ＭＳ ゴシック"/>
        <family val="3"/>
        <charset val="128"/>
      </rPr>
      <t>R6.6.1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</si>
  <si>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R5.6.2～R6.6.1　</t>
    </r>
    <r>
      <rPr>
        <sz val="11"/>
        <color theme="1"/>
        <rFont val="ＭＳ Ｐゴシック"/>
        <family val="2"/>
        <charset val="128"/>
        <scheme val="minor"/>
      </rPr>
      <t>障害者数（解雇数）うち重度</t>
    </r>
    <rPh sb="14" eb="17">
      <t>ショウガイシャ</t>
    </rPh>
    <rPh sb="17" eb="18">
      <t>スウ</t>
    </rPh>
    <rPh sb="19" eb="21">
      <t>カイコ</t>
    </rPh>
    <rPh sb="21" eb="22">
      <t>スウ</t>
    </rPh>
    <phoneticPr fontId="10"/>
  </si>
  <si>
    <r>
      <rPr>
        <sz val="10"/>
        <color rgb="FFFF0000"/>
        <rFont val="ＭＳ ゴシック"/>
        <family val="3"/>
        <charset val="128"/>
      </rPr>
      <t>R5.6.2～R6.6.1　</t>
    </r>
    <r>
      <rPr>
        <sz val="11"/>
        <color theme="1"/>
        <rFont val="ＭＳ Ｐゴシック"/>
        <family val="2"/>
        <charset val="128"/>
        <scheme val="minor"/>
      </rPr>
      <t>障害者数（解雇数）</t>
    </r>
    <rPh sb="14" eb="17">
      <t>ショウガイシャ</t>
    </rPh>
    <rPh sb="17" eb="18">
      <t>スウ</t>
    </rPh>
    <rPh sb="19" eb="21">
      <t>カイコ</t>
    </rPh>
    <rPh sb="21" eb="22">
      <t>スウ</t>
    </rPh>
    <phoneticPr fontId="10"/>
  </si>
  <si>
    <r>
      <rPr>
        <sz val="10"/>
        <color rgb="FFFF0000"/>
        <rFont val="ＭＳ ゴシック"/>
        <family val="3"/>
        <charset val="128"/>
      </rPr>
      <t>R5.6.2～R6.6.1　</t>
    </r>
    <r>
      <rPr>
        <sz val="11"/>
        <color theme="1"/>
        <rFont val="ＭＳ Ｐゴシック"/>
        <family val="2"/>
        <charset val="128"/>
        <scheme val="minor"/>
      </rPr>
      <t>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</si>
  <si>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R5.6.2～R6.6.1　</t>
    </r>
    <r>
      <rPr>
        <sz val="11"/>
        <color theme="1"/>
        <rFont val="ＭＳ Ｐゴシック"/>
        <family val="2"/>
        <charset val="128"/>
        <scheme val="minor"/>
      </rPr>
      <t>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</si>
  <si>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R6.6.1　</t>
    </r>
    <r>
      <rPr>
        <sz val="10"/>
        <rFont val="ＭＳ ゴシック"/>
        <family val="3"/>
        <charset val="128"/>
      </rPr>
      <t>障害者数（うち重度）</t>
    </r>
    <rPh sb="14" eb="16">
      <t>ジュウド</t>
    </rPh>
    <phoneticPr fontId="10"/>
  </si>
  <si>
    <r>
      <rPr>
        <sz val="10"/>
        <color rgb="FFFF0000"/>
        <rFont val="ＭＳ ゴシック"/>
        <family val="3"/>
        <charset val="128"/>
      </rPr>
      <t>R6.6.1　</t>
    </r>
    <r>
      <rPr>
        <sz val="10"/>
        <rFont val="ＭＳ ゴシック"/>
        <family val="3"/>
        <charset val="128"/>
      </rPr>
      <t>障害者数</t>
    </r>
    <phoneticPr fontId="10"/>
  </si>
  <si>
    <r>
      <rPr>
        <sz val="10"/>
        <color rgb="FFFF0000"/>
        <rFont val="ＭＳ ゴシック"/>
        <family val="3"/>
        <charset val="128"/>
      </rPr>
      <t>R6.6.1　</t>
    </r>
    <r>
      <rPr>
        <sz val="11"/>
        <color theme="1"/>
        <rFont val="ＭＳ Ｐゴシック"/>
        <family val="2"/>
        <charset val="128"/>
        <scheme val="minor"/>
      </rPr>
      <t>常用雇用労働者数</t>
    </r>
    <phoneticPr fontId="10"/>
  </si>
  <si>
    <r>
      <rPr>
        <sz val="10"/>
        <color rgb="FFFF0000"/>
        <rFont val="ＭＳ ゴシック"/>
        <family val="3"/>
        <charset val="128"/>
      </rPr>
      <t>R5.6.1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</si>
  <si>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R5.6.1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</si>
  <si>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R5.6.1　</t>
    </r>
    <r>
      <rPr>
        <sz val="11"/>
        <color theme="1"/>
        <rFont val="ＭＳ Ｐゴシック"/>
        <family val="2"/>
        <charset val="128"/>
        <scheme val="minor"/>
      </rPr>
      <t>実雇用率(各年6月1日時点)※計算には実雇用人数ではなく、算定人数を使用（企業）</t>
    </r>
    <rPh sb="44" eb="46">
      <t>キギョウ</t>
    </rPh>
    <phoneticPr fontId="10"/>
  </si>
  <si>
    <r>
      <rPr>
        <sz val="10"/>
        <color rgb="FFFF0000"/>
        <rFont val="ＭＳ ゴシック"/>
        <family val="3"/>
        <charset val="128"/>
      </rPr>
      <t>R5.6.1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</si>
  <si>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R4.6.2～R5.6.1　</t>
    </r>
    <r>
      <rPr>
        <sz val="11"/>
        <color theme="1"/>
        <rFont val="ＭＳ Ｐゴシック"/>
        <family val="2"/>
        <charset val="128"/>
        <scheme val="minor"/>
      </rPr>
      <t>障害者数（解雇数）うち重度</t>
    </r>
    <rPh sb="14" eb="17">
      <t>ショウガイシャ</t>
    </rPh>
    <rPh sb="17" eb="18">
      <t>スウ</t>
    </rPh>
    <rPh sb="19" eb="21">
      <t>カイコ</t>
    </rPh>
    <rPh sb="21" eb="22">
      <t>スウ</t>
    </rPh>
    <phoneticPr fontId="10"/>
  </si>
  <si>
    <r>
      <rPr>
        <sz val="10"/>
        <color rgb="FFFF0000"/>
        <rFont val="ＭＳ ゴシック"/>
        <family val="3"/>
        <charset val="128"/>
      </rPr>
      <t>R4.6.2～R5.6.1　</t>
    </r>
    <r>
      <rPr>
        <sz val="11"/>
        <color theme="1"/>
        <rFont val="ＭＳ Ｐゴシック"/>
        <family val="2"/>
        <charset val="128"/>
        <scheme val="minor"/>
      </rPr>
      <t>障害者数（解雇数）</t>
    </r>
    <rPh sb="14" eb="17">
      <t>ショウガイシャ</t>
    </rPh>
    <rPh sb="17" eb="18">
      <t>スウ</t>
    </rPh>
    <rPh sb="19" eb="21">
      <t>カイコ</t>
    </rPh>
    <rPh sb="21" eb="22">
      <t>スウ</t>
    </rPh>
    <phoneticPr fontId="10"/>
  </si>
  <si>
    <r>
      <rPr>
        <sz val="10"/>
        <color rgb="FFFF0000"/>
        <rFont val="ＭＳ ゴシック"/>
        <family val="3"/>
        <charset val="128"/>
      </rPr>
      <t>R4.6.2～R5.6.1　</t>
    </r>
    <r>
      <rPr>
        <sz val="11"/>
        <color theme="1"/>
        <rFont val="ＭＳ Ｐゴシック"/>
        <family val="2"/>
        <charset val="128"/>
        <scheme val="minor"/>
      </rPr>
      <t>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</si>
  <si>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R4.6.2～R5.6.1　</t>
    </r>
    <r>
      <rPr>
        <sz val="11"/>
        <color theme="1"/>
        <rFont val="ＭＳ Ｐゴシック"/>
        <family val="2"/>
        <charset val="128"/>
        <scheme val="minor"/>
      </rPr>
      <t>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</si>
  <si>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R5.6.1　</t>
    </r>
    <r>
      <rPr>
        <sz val="10"/>
        <rFont val="ＭＳ ゴシック"/>
        <family val="3"/>
        <charset val="128"/>
      </rPr>
      <t>障害者数（うち重度）</t>
    </r>
    <rPh sb="14" eb="16">
      <t>ジュウド</t>
    </rPh>
    <phoneticPr fontId="10"/>
  </si>
  <si>
    <r>
      <rPr>
        <sz val="10"/>
        <color rgb="FFFF0000"/>
        <rFont val="ＭＳ ゴシック"/>
        <family val="3"/>
        <charset val="128"/>
      </rPr>
      <t>R5.6.1　</t>
    </r>
    <r>
      <rPr>
        <sz val="10"/>
        <rFont val="ＭＳ ゴシック"/>
        <family val="3"/>
        <charset val="128"/>
      </rPr>
      <t>障害者数</t>
    </r>
    <phoneticPr fontId="10"/>
  </si>
  <si>
    <r>
      <rPr>
        <sz val="10"/>
        <color rgb="FFFF0000"/>
        <rFont val="ＭＳ ゴシック"/>
        <family val="3"/>
        <charset val="128"/>
      </rPr>
      <t>R5.6.1　</t>
    </r>
    <r>
      <rPr>
        <sz val="11"/>
        <color theme="1"/>
        <rFont val="ＭＳ Ｐゴシック"/>
        <family val="2"/>
        <charset val="128"/>
        <scheme val="minor"/>
      </rPr>
      <t>常用雇用労働者数</t>
    </r>
    <phoneticPr fontId="10"/>
  </si>
  <si>
    <r>
      <rPr>
        <sz val="10"/>
        <color rgb="FFFF0000"/>
        <rFont val="ＭＳ ゴシック"/>
        <family val="3"/>
        <charset val="128"/>
      </rPr>
      <t>R4.6.1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</si>
  <si>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R4.6.1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</si>
  <si>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R4.6.1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</si>
  <si>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R4.6.1　</t>
    </r>
    <r>
      <rPr>
        <sz val="10"/>
        <rFont val="ＭＳ ゴシック"/>
        <family val="3"/>
        <charset val="128"/>
      </rPr>
      <t>障害者数</t>
    </r>
    <phoneticPr fontId="10"/>
  </si>
  <si>
    <r>
      <rPr>
        <sz val="10"/>
        <color rgb="FFFF0000"/>
        <rFont val="ＭＳ ゴシック"/>
        <family val="3"/>
        <charset val="128"/>
      </rPr>
      <t>R4.6.1　</t>
    </r>
    <r>
      <rPr>
        <sz val="11"/>
        <color theme="1"/>
        <rFont val="ＭＳ Ｐゴシック"/>
        <family val="2"/>
        <charset val="128"/>
        <scheme val="minor"/>
      </rPr>
      <t>常用雇用労働者数</t>
    </r>
    <phoneticPr fontId="10"/>
  </si>
  <si>
    <t>⑰障害者の雇用状況（※　実雇用人数を記載）</t>
    <phoneticPr fontId="10"/>
  </si>
  <si>
    <t>⑯障害者雇用に関する過去の表彰歴</t>
    <phoneticPr fontId="10"/>
  </si>
  <si>
    <t>⑮左記⑩～⑭に関する特記事項</t>
    <phoneticPr fontId="10"/>
  </si>
  <si>
    <t>⑭障害者雇用推進者を選任している</t>
  </si>
  <si>
    <t>⑬障害者職業生活相談員を選任している</t>
  </si>
  <si>
    <t>⑪労働関係法令違反がない</t>
  </si>
  <si>
    <t>⑩自らの責任による労働災害がない</t>
  </si>
  <si>
    <t>⑨特例子会社の認定(認定されている場合は○)</t>
    <phoneticPr fontId="10"/>
  </si>
  <si>
    <t>⑧除外率</t>
    <rPh sb="1" eb="3">
      <t>ジョガイ</t>
    </rPh>
    <rPh sb="3" eb="4">
      <t>リツ</t>
    </rPh>
    <phoneticPr fontId="10"/>
  </si>
  <si>
    <t>⑦創業又は設立</t>
    <phoneticPr fontId="10"/>
  </si>
  <si>
    <t>⑥主な事業内容、主要生産品目等</t>
    <phoneticPr fontId="10"/>
  </si>
  <si>
    <t>⑤産業分類（中分類）分類項目名</t>
    <rPh sb="1" eb="3">
      <t>サンギョウ</t>
    </rPh>
    <rPh sb="3" eb="5">
      <t>ブンルイ</t>
    </rPh>
    <rPh sb="6" eb="9">
      <t>チュウブンルイ</t>
    </rPh>
    <rPh sb="10" eb="12">
      <t>ブンルイ</t>
    </rPh>
    <rPh sb="12" eb="14">
      <t>コウモク</t>
    </rPh>
    <rPh sb="14" eb="15">
      <t>メイ</t>
    </rPh>
    <phoneticPr fontId="10"/>
  </si>
  <si>
    <t>⑤産業分類（中分類）分類コード</t>
    <rPh sb="1" eb="3">
      <t>サンギョウ</t>
    </rPh>
    <rPh sb="3" eb="5">
      <t>ブンルイ</t>
    </rPh>
    <rPh sb="6" eb="9">
      <t>チュウブンルイ</t>
    </rPh>
    <rPh sb="10" eb="12">
      <t>ブンルイ</t>
    </rPh>
    <phoneticPr fontId="10"/>
  </si>
  <si>
    <t>④資本金</t>
    <rPh sb="1" eb="4">
      <t>シホンキン</t>
    </rPh>
    <phoneticPr fontId="10"/>
  </si>
  <si>
    <t>代表者名</t>
    <phoneticPr fontId="10"/>
  </si>
  <si>
    <t>③代表者名</t>
    <rPh sb="1" eb="4">
      <t>ダイヒョウシャ</t>
    </rPh>
    <rPh sb="4" eb="5">
      <t>メイ</t>
    </rPh>
    <phoneticPr fontId="10"/>
  </si>
  <si>
    <t>③代表者名（ふりがな）</t>
    <rPh sb="1" eb="4">
      <t>ダイヒョウシャ</t>
    </rPh>
    <rPh sb="4" eb="5">
      <t>メイ</t>
    </rPh>
    <phoneticPr fontId="10"/>
  </si>
  <si>
    <t>②所在地（ＴＥＬ）</t>
    <rPh sb="1" eb="4">
      <t>ショザイチ</t>
    </rPh>
    <phoneticPr fontId="10"/>
  </si>
  <si>
    <t>所在地（事業所・団体・勤務先事業所）/住所（個人）</t>
    <phoneticPr fontId="10"/>
  </si>
  <si>
    <t>②所在地</t>
    <rPh sb="1" eb="4">
      <t>ショザイチ</t>
    </rPh>
    <phoneticPr fontId="10"/>
  </si>
  <si>
    <t>所在地（事業所・団体・勤務先事業所）/住所（個人）（〒）</t>
    <phoneticPr fontId="10"/>
  </si>
  <si>
    <t>②所在地（〒）</t>
    <rPh sb="1" eb="4">
      <t>ショザイチ</t>
    </rPh>
    <phoneticPr fontId="10"/>
  </si>
  <si>
    <t>事業所名/団体名/勤務先事業所名</t>
    <phoneticPr fontId="10"/>
  </si>
  <si>
    <t>①事業所名</t>
    <rPh sb="1" eb="4">
      <t>ジギョウショ</t>
    </rPh>
    <rPh sb="4" eb="5">
      <t>メイ</t>
    </rPh>
    <phoneticPr fontId="10"/>
  </si>
  <si>
    <t>事業所名/団体名/勤務先事業所名（ふりがな）</t>
    <phoneticPr fontId="10"/>
  </si>
  <si>
    <t>①事業所名（ふりがな）</t>
    <rPh sb="1" eb="4">
      <t>ジギョウショ</t>
    </rPh>
    <rPh sb="4" eb="5">
      <t>メイ</t>
    </rPh>
    <phoneticPr fontId="10"/>
  </si>
  <si>
    <t>都道府県番号</t>
    <phoneticPr fontId="10"/>
  </si>
  <si>
    <t>推薦順位</t>
    <phoneticPr fontId="10"/>
  </si>
  <si>
    <t>推薦順位　</t>
    <phoneticPr fontId="10"/>
  </si>
  <si>
    <t>推薦区分（対象）</t>
    <rPh sb="5" eb="7">
      <t>タイショウ</t>
    </rPh>
    <phoneticPr fontId="10"/>
  </si>
  <si>
    <t>推薦区分（対象）</t>
    <rPh sb="0" eb="2">
      <t>スイセン</t>
    </rPh>
    <rPh sb="2" eb="4">
      <t>クブン</t>
    </rPh>
    <rPh sb="5" eb="7">
      <t>タイショウ</t>
    </rPh>
    <phoneticPr fontId="10"/>
  </si>
  <si>
    <t>推薦区分（種類）</t>
    <phoneticPr fontId="10"/>
  </si>
  <si>
    <t>推薦区分（種類）</t>
    <rPh sb="0" eb="2">
      <t>スイセン</t>
    </rPh>
    <rPh sb="2" eb="4">
      <t>クブン</t>
    </rPh>
    <rPh sb="5" eb="7">
      <t>シュルイ</t>
    </rPh>
    <phoneticPr fontId="10"/>
  </si>
  <si>
    <t>推薦書提出一覧兼本部受付表の転記先項目</t>
    <rPh sb="14" eb="16">
      <t>テンキ</t>
    </rPh>
    <rPh sb="16" eb="17">
      <t>サキ</t>
    </rPh>
    <rPh sb="17" eb="19">
      <t>コウモク</t>
    </rPh>
    <phoneticPr fontId="10"/>
  </si>
  <si>
    <t>入力項目</t>
    <rPh sb="0" eb="2">
      <t>ニュウリョク</t>
    </rPh>
    <rPh sb="2" eb="4">
      <t>コウモク</t>
    </rPh>
    <phoneticPr fontId="10"/>
  </si>
  <si>
    <t>項目</t>
    <rPh sb="0" eb="2">
      <t>コウモク</t>
    </rPh>
    <phoneticPr fontId="10"/>
  </si>
  <si>
    <t>項番</t>
    <rPh sb="0" eb="2">
      <t>コウバン</t>
    </rPh>
    <phoneticPr fontId="10"/>
  </si>
  <si>
    <t>理事長努力賞</t>
  </si>
  <si>
    <t>障害者雇用優良事業所推薦書</t>
    <phoneticPr fontId="10"/>
  </si>
  <si>
    <r>
      <t>⑫令和７</t>
    </r>
    <r>
      <rPr>
        <sz val="11"/>
        <color theme="1"/>
        <rFont val="ＭＳ Ｐゴシック"/>
        <family val="2"/>
        <charset val="128"/>
        <scheme val="minor"/>
      </rPr>
      <t>年度における一月平均の法定時間外労働60時間以上の労働者がいない</t>
    </r>
    <rPh sb="1" eb="3">
      <t>レイワ</t>
    </rPh>
    <rPh sb="4" eb="6">
      <t>ネンド</t>
    </rPh>
    <rPh sb="10" eb="11">
      <t>イチ</t>
    </rPh>
    <rPh sb="19" eb="20">
      <t>ガイ</t>
    </rPh>
    <phoneticPr fontId="10"/>
  </si>
  <si>
    <r>
      <rPr>
        <sz val="10"/>
        <color rgb="FFFF0000"/>
        <rFont val="ＭＳ ゴシック"/>
        <family val="3"/>
        <charset val="128"/>
      </rPr>
      <t>R4.6.1</t>
    </r>
    <r>
      <rPr>
        <sz val="10"/>
        <rFont val="ＭＳ ゴシック"/>
        <family val="3"/>
        <charset val="128"/>
      </rPr>
      <t>　障害者数（うち重度）</t>
    </r>
    <rPh sb="14" eb="16">
      <t>ジュウド</t>
    </rPh>
    <phoneticPr fontId="10"/>
  </si>
  <si>
    <r>
      <rPr>
        <sz val="10"/>
        <color rgb="FFFF0000"/>
        <rFont val="ＭＳ ゴシック"/>
        <family val="3"/>
        <charset val="128"/>
      </rPr>
      <t>R4.6.1　</t>
    </r>
    <r>
      <rPr>
        <sz val="11"/>
        <color theme="1"/>
        <rFont val="ＭＳ Ｐゴシック"/>
        <family val="2"/>
        <charset val="128"/>
        <scheme val="minor"/>
      </rPr>
      <t>実雇用率(各年6月1日時点)※計算には実雇用人数ではなく、算定人数を使用（企業）</t>
    </r>
    <rPh sb="45" eb="47">
      <t>キギョウ</t>
    </rPh>
    <phoneticPr fontId="10"/>
  </si>
  <si>
    <r>
      <rPr>
        <sz val="10"/>
        <color rgb="FFFF0000"/>
        <rFont val="ＭＳ ゴシック"/>
        <family val="3"/>
        <charset val="128"/>
      </rPr>
      <t>R3.6.2～R4.6.1</t>
    </r>
    <r>
      <rPr>
        <sz val="11"/>
        <color theme="1"/>
        <rFont val="ＭＳ Ｐゴシック"/>
        <family val="2"/>
        <charset val="128"/>
        <scheme val="minor"/>
      </rPr>
      <t>　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</si>
  <si>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R3.6.2～R4.6.1</t>
    </r>
    <r>
      <rPr>
        <sz val="11"/>
        <color theme="1"/>
        <rFont val="ＭＳ Ｐゴシック"/>
        <family val="2"/>
        <charset val="128"/>
        <scheme val="minor"/>
      </rPr>
      <t>　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</si>
  <si>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R3.6.2～R4.6.1</t>
    </r>
    <r>
      <rPr>
        <sz val="11"/>
        <color theme="1"/>
        <rFont val="ＭＳ Ｐゴシック"/>
        <family val="2"/>
        <charset val="128"/>
        <scheme val="minor"/>
      </rPr>
      <t>　障害者数（解雇数）</t>
    </r>
    <rPh sb="14" eb="17">
      <t>ショウガイシャ</t>
    </rPh>
    <rPh sb="17" eb="18">
      <t>スウ</t>
    </rPh>
    <rPh sb="19" eb="21">
      <t>カイコ</t>
    </rPh>
    <rPh sb="21" eb="22">
      <t>スウ</t>
    </rPh>
    <phoneticPr fontId="10"/>
  </si>
  <si>
    <r>
      <rPr>
        <sz val="10"/>
        <color rgb="FFFF0000"/>
        <rFont val="ＭＳ ゴシック"/>
        <family val="3"/>
        <charset val="128"/>
      </rPr>
      <t>R3.6.2～R4.6.1</t>
    </r>
    <r>
      <rPr>
        <sz val="11"/>
        <color theme="1"/>
        <rFont val="ＭＳ Ｐゴシック"/>
        <family val="2"/>
        <charset val="128"/>
        <scheme val="minor"/>
      </rPr>
      <t>　障害者数（解雇数）うち重度</t>
    </r>
    <rPh sb="14" eb="17">
      <t>ショウガイシャ</t>
    </rPh>
    <rPh sb="17" eb="18">
      <t>スウ</t>
    </rPh>
    <rPh sb="19" eb="21">
      <t>カイコ</t>
    </rPh>
    <rPh sb="21" eb="22">
      <t>スウ</t>
    </rPh>
    <phoneticPr fontId="10"/>
  </si>
  <si>
    <r>
      <rPr>
        <sz val="10"/>
        <color rgb="FFFF0000"/>
        <rFont val="ＭＳ ゴシック"/>
        <family val="3"/>
        <charset val="128"/>
      </rPr>
      <t>R8.6.1　</t>
    </r>
    <r>
      <rPr>
        <sz val="11"/>
        <color theme="1"/>
        <rFont val="ＭＳ Ｐゴシック"/>
        <family val="2"/>
        <charset val="128"/>
        <scheme val="minor"/>
      </rPr>
      <t>常用雇用労働者数</t>
    </r>
    <phoneticPr fontId="10"/>
  </si>
  <si>
    <r>
      <rPr>
        <sz val="10"/>
        <color rgb="FFFF0000"/>
        <rFont val="ＭＳ ゴシック"/>
        <family val="3"/>
        <charset val="128"/>
      </rPr>
      <t>R8.6.1　</t>
    </r>
    <r>
      <rPr>
        <sz val="10"/>
        <rFont val="ＭＳ ゴシック"/>
        <family val="3"/>
        <charset val="128"/>
      </rPr>
      <t>障害者数</t>
    </r>
    <phoneticPr fontId="10"/>
  </si>
  <si>
    <r>
      <rPr>
        <sz val="10"/>
        <color rgb="FFFF0000"/>
        <rFont val="ＭＳ ゴシック"/>
        <family val="3"/>
        <charset val="128"/>
      </rPr>
      <t>R8.6.1　</t>
    </r>
    <r>
      <rPr>
        <sz val="10"/>
        <rFont val="ＭＳ ゴシック"/>
        <family val="3"/>
        <charset val="128"/>
      </rPr>
      <t>障害者数（うち重度）</t>
    </r>
    <rPh sb="14" eb="16">
      <t>ジュウド</t>
    </rPh>
    <phoneticPr fontId="10"/>
  </si>
  <si>
    <r>
      <rPr>
        <sz val="10"/>
        <color rgb="FFFF0000"/>
        <rFont val="ＭＳ ゴシック"/>
        <family val="3"/>
        <charset val="128"/>
      </rPr>
      <t>R8.6.1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</si>
  <si>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R8.6.1　</t>
    </r>
    <r>
      <rPr>
        <sz val="11"/>
        <color theme="1"/>
        <rFont val="ＭＳ Ｐゴシック"/>
        <family val="2"/>
        <charset val="128"/>
        <scheme val="minor"/>
      </rPr>
      <t>実雇用率(各年6月1日時点)※計算には実雇用人数ではなく、算定人数を使用（企業）</t>
    </r>
    <rPh sb="44" eb="46">
      <t>キギョウ</t>
    </rPh>
    <phoneticPr fontId="10"/>
  </si>
  <si>
    <r>
      <rPr>
        <sz val="10"/>
        <color rgb="FFFF0000"/>
        <rFont val="ＭＳ ゴシック"/>
        <family val="3"/>
        <charset val="128"/>
      </rPr>
      <t>R8.6.1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</si>
  <si>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R8.6.1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</si>
  <si>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R7.6.2～R8.6.1　</t>
    </r>
    <r>
      <rPr>
        <sz val="11"/>
        <color theme="1"/>
        <rFont val="ＭＳ Ｐゴシック"/>
        <family val="2"/>
        <charset val="128"/>
        <scheme val="minor"/>
      </rPr>
      <t>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</si>
  <si>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R7.6.2～R8.6.1　</t>
    </r>
    <r>
      <rPr>
        <sz val="11"/>
        <color theme="1"/>
        <rFont val="ＭＳ Ｐゴシック"/>
        <family val="2"/>
        <charset val="128"/>
        <scheme val="minor"/>
      </rPr>
      <t>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</si>
  <si>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R7.6.2～R8.6.1　</t>
    </r>
    <r>
      <rPr>
        <sz val="11"/>
        <color theme="1"/>
        <rFont val="ＭＳ Ｐゴシック"/>
        <family val="2"/>
        <charset val="128"/>
        <scheme val="minor"/>
      </rPr>
      <t>障害者数（解雇数）</t>
    </r>
    <rPh sb="14" eb="17">
      <t>ショウガイシャ</t>
    </rPh>
    <rPh sb="17" eb="18">
      <t>スウ</t>
    </rPh>
    <rPh sb="19" eb="21">
      <t>カイコ</t>
    </rPh>
    <rPh sb="21" eb="22">
      <t>スウ</t>
    </rPh>
    <phoneticPr fontId="10"/>
  </si>
  <si>
    <r>
      <rPr>
        <sz val="10"/>
        <color rgb="FFFF0000"/>
        <rFont val="ＭＳ ゴシック"/>
        <family val="3"/>
        <charset val="128"/>
      </rPr>
      <t>R7.6.2～R8.6.1　</t>
    </r>
    <r>
      <rPr>
        <sz val="11"/>
        <color theme="1"/>
        <rFont val="ＭＳ Ｐゴシック"/>
        <family val="2"/>
        <charset val="128"/>
        <scheme val="minor"/>
      </rPr>
      <t>障害者数（解雇数）うち重度</t>
    </r>
    <rPh sb="14" eb="17">
      <t>ショウガイシャ</t>
    </rPh>
    <rPh sb="17" eb="18">
      <t>スウ</t>
    </rPh>
    <rPh sb="19" eb="21">
      <t>カイコ</t>
    </rPh>
    <rPh sb="21" eb="22">
      <t>スウ</t>
    </rPh>
    <phoneticPr fontId="10"/>
  </si>
  <si>
    <r>
      <t>障害種別の内訳(</t>
    </r>
    <r>
      <rPr>
        <sz val="10"/>
        <color rgb="FFFF0000"/>
        <rFont val="ＭＳ ゴシック"/>
        <family val="3"/>
        <charset val="128"/>
      </rPr>
      <t>令和8年6月1日</t>
    </r>
    <r>
      <rPr>
        <sz val="11"/>
        <color theme="1"/>
        <rFont val="ＭＳ Ｐゴシック"/>
        <family val="2"/>
        <charset val="128"/>
        <scheme val="minor"/>
      </rPr>
      <t>現在)※実雇用人数を記載。</t>
    </r>
    <phoneticPr fontId="10"/>
  </si>
  <si>
    <t>様式第１０号</t>
    <rPh sb="0" eb="2">
      <t>ヨウシキ</t>
    </rPh>
    <rPh sb="2" eb="3">
      <t>ダイ</t>
    </rPh>
    <rPh sb="5" eb="6">
      <t>ゴウ</t>
    </rPh>
    <phoneticPr fontId="1"/>
  </si>
  <si>
    <t>推薦順位</t>
    <rPh sb="0" eb="2">
      <t>スイセン</t>
    </rPh>
    <rPh sb="2" eb="4">
      <t>ジュンイ</t>
    </rPh>
    <phoneticPr fontId="1"/>
  </si>
  <si>
    <t>位</t>
    <rPh sb="0" eb="1">
      <t>イ</t>
    </rPh>
    <phoneticPr fontId="1"/>
  </si>
  <si>
    <t>令和</t>
    <rPh sb="0" eb="2">
      <t>レイワ</t>
    </rPh>
    <phoneticPr fontId="1"/>
  </si>
  <si>
    <t>年度</t>
    <rPh sb="0" eb="2">
      <t>ネンド</t>
    </rPh>
    <phoneticPr fontId="1"/>
  </si>
  <si>
    <t>優秀勤労者推薦書（理事長努力賞）</t>
    <rPh sb="0" eb="2">
      <t>ユウシュウ</t>
    </rPh>
    <rPh sb="2" eb="5">
      <t>キンロウシャ</t>
    </rPh>
    <rPh sb="5" eb="7">
      <t>スイセン</t>
    </rPh>
    <rPh sb="7" eb="8">
      <t>ショ</t>
    </rPh>
    <rPh sb="9" eb="12">
      <t>リジチョウ</t>
    </rPh>
    <rPh sb="12" eb="15">
      <t>ドリョクショウ</t>
    </rPh>
    <phoneticPr fontId="1"/>
  </si>
  <si>
    <t>都道府県番号</t>
    <rPh sb="0" eb="4">
      <t>トドウフケン</t>
    </rPh>
    <rPh sb="4" eb="6">
      <t>バンゴウ</t>
    </rPh>
    <phoneticPr fontId="1"/>
  </si>
  <si>
    <t>支部名</t>
    <rPh sb="0" eb="2">
      <t>シブ</t>
    </rPh>
    <rPh sb="2" eb="3">
      <t>メイ</t>
    </rPh>
    <phoneticPr fontId="1"/>
  </si>
  <si>
    <t>１　勤労者情報</t>
    <rPh sb="2" eb="5">
      <t>キンロウシャ</t>
    </rPh>
    <rPh sb="5" eb="7">
      <t>ジョウホウ</t>
    </rPh>
    <phoneticPr fontId="1"/>
  </si>
  <si>
    <t>（ふりがな）</t>
    <phoneticPr fontId="1"/>
  </si>
  <si>
    <t>②生年月日・年齢</t>
    <rPh sb="1" eb="3">
      <t>セイネン</t>
    </rPh>
    <rPh sb="3" eb="5">
      <t>ガッピ</t>
    </rPh>
    <rPh sb="6" eb="8">
      <t>ネンレイ</t>
    </rPh>
    <phoneticPr fontId="1"/>
  </si>
  <si>
    <t>(西暦)</t>
    <rPh sb="1" eb="3">
      <t>セイレキ</t>
    </rPh>
    <phoneticPr fontId="1"/>
  </si>
  <si>
    <t>(推薦年の6月1日現在)</t>
    <rPh sb="1" eb="3">
      <t>スイセン</t>
    </rPh>
    <rPh sb="3" eb="4">
      <t>ネン</t>
    </rPh>
    <rPh sb="6" eb="7">
      <t>ガツ</t>
    </rPh>
    <rPh sb="8" eb="9">
      <t>ニチ</t>
    </rPh>
    <rPh sb="9" eb="11">
      <t>ゲンザイ</t>
    </rPh>
    <phoneticPr fontId="1"/>
  </si>
  <si>
    <t>①氏名</t>
    <rPh sb="1" eb="3">
      <t>シメイ</t>
    </rPh>
    <phoneticPr fontId="1"/>
  </si>
  <si>
    <t>年</t>
    <rPh sb="0" eb="1">
      <t>ネン</t>
    </rPh>
    <phoneticPr fontId="1"/>
  </si>
  <si>
    <t>月</t>
    <rPh sb="0" eb="1">
      <t>ツキ</t>
    </rPh>
    <phoneticPr fontId="1"/>
  </si>
  <si>
    <t>日</t>
    <rPh sb="0" eb="1">
      <t>ニチ</t>
    </rPh>
    <phoneticPr fontId="1"/>
  </si>
  <si>
    <t>歳</t>
    <rPh sb="0" eb="1">
      <t>サイ</t>
    </rPh>
    <phoneticPr fontId="1"/>
  </si>
  <si>
    <t>④所属部課名</t>
    <rPh sb="1" eb="3">
      <t>ショゾク</t>
    </rPh>
    <rPh sb="3" eb="5">
      <t>ブカ</t>
    </rPh>
    <rPh sb="5" eb="6">
      <t>メイ</t>
    </rPh>
    <phoneticPr fontId="1"/>
  </si>
  <si>
    <t>③勤務先事業所名</t>
    <rPh sb="1" eb="4">
      <t>キンムサキ</t>
    </rPh>
    <rPh sb="4" eb="7">
      <t>ジギョウショ</t>
    </rPh>
    <rPh sb="7" eb="8">
      <t>メイ</t>
    </rPh>
    <phoneticPr fontId="1"/>
  </si>
  <si>
    <t>⑥厚生労働省編職業分類</t>
    <phoneticPr fontId="1"/>
  </si>
  <si>
    <t>⑤事業所所在地</t>
    <rPh sb="1" eb="4">
      <t>ジギョウショ</t>
    </rPh>
    <rPh sb="4" eb="7">
      <t>ショザイチ</t>
    </rPh>
    <phoneticPr fontId="1"/>
  </si>
  <si>
    <t>小分類番号</t>
    <rPh sb="0" eb="1">
      <t>ショウ</t>
    </rPh>
    <rPh sb="1" eb="3">
      <t>ブンルイ</t>
    </rPh>
    <phoneticPr fontId="1"/>
  </si>
  <si>
    <t>－</t>
    <phoneticPr fontId="1"/>
  </si>
  <si>
    <t>職種</t>
    <rPh sb="0" eb="2">
      <t>ショクシュ</t>
    </rPh>
    <phoneticPr fontId="1"/>
  </si>
  <si>
    <t>〒</t>
    <phoneticPr fontId="1"/>
  </si>
  <si>
    <t>℡</t>
    <phoneticPr fontId="1"/>
  </si>
  <si>
    <t>⑦表彰歴</t>
    <rPh sb="1" eb="3">
      <t>ヒョウショウ</t>
    </rPh>
    <rPh sb="3" eb="4">
      <t>レキ</t>
    </rPh>
    <phoneticPr fontId="1"/>
  </si>
  <si>
    <t>⑧勤続年数</t>
    <rPh sb="1" eb="3">
      <t>キンゾク</t>
    </rPh>
    <rPh sb="3" eb="5">
      <t>ネンスウ</t>
    </rPh>
    <phoneticPr fontId="1"/>
  </si>
  <si>
    <t>(推薦年の6月1日現在)</t>
    <phoneticPr fontId="1"/>
  </si>
  <si>
    <t>⑨障害名・障害程度</t>
    <rPh sb="1" eb="3">
      <t>ショウガイ</t>
    </rPh>
    <rPh sb="3" eb="4">
      <t>メイ</t>
    </rPh>
    <rPh sb="5" eb="7">
      <t>ショウガイ</t>
    </rPh>
    <rPh sb="7" eb="9">
      <t>テイド</t>
    </rPh>
    <phoneticPr fontId="1"/>
  </si>
  <si>
    <t>※該当する障害名の欄に〇を入力。障害程度の欄は、等級又は〇を入力。</t>
    <rPh sb="1" eb="3">
      <t>ガイトウ</t>
    </rPh>
    <rPh sb="5" eb="7">
      <t>ショウガイ</t>
    </rPh>
    <rPh sb="7" eb="8">
      <t>メイ</t>
    </rPh>
    <rPh sb="9" eb="10">
      <t>ラン</t>
    </rPh>
    <rPh sb="13" eb="15">
      <t>ニュウリョク</t>
    </rPh>
    <rPh sb="16" eb="18">
      <t>ショウガイ</t>
    </rPh>
    <rPh sb="18" eb="20">
      <t>テイド</t>
    </rPh>
    <rPh sb="21" eb="22">
      <t>ラン</t>
    </rPh>
    <rPh sb="24" eb="26">
      <t>トウキュウ</t>
    </rPh>
    <rPh sb="26" eb="27">
      <t>マタ</t>
    </rPh>
    <rPh sb="30" eb="32">
      <t>ニュウリョク</t>
    </rPh>
    <phoneticPr fontId="1"/>
  </si>
  <si>
    <t>障害名</t>
    <rPh sb="0" eb="2">
      <t>ショウガイ</t>
    </rPh>
    <rPh sb="2" eb="3">
      <t>メイ</t>
    </rPh>
    <phoneticPr fontId="1"/>
  </si>
  <si>
    <t>障害程度</t>
    <rPh sb="0" eb="2">
      <t>ショウガイ</t>
    </rPh>
    <rPh sb="2" eb="4">
      <t>テイド</t>
    </rPh>
    <phoneticPr fontId="1"/>
  </si>
  <si>
    <t>障害程度</t>
    <phoneticPr fontId="1"/>
  </si>
  <si>
    <t>身体障害</t>
    <rPh sb="0" eb="2">
      <t>シンタイ</t>
    </rPh>
    <rPh sb="2" eb="4">
      <t>ショウガイ</t>
    </rPh>
    <phoneticPr fontId="1"/>
  </si>
  <si>
    <t>知的障害</t>
    <rPh sb="0" eb="2">
      <t>チテキ</t>
    </rPh>
    <rPh sb="2" eb="4">
      <t>ショウガイ</t>
    </rPh>
    <phoneticPr fontId="1"/>
  </si>
  <si>
    <t>精神障害</t>
    <rPh sb="0" eb="2">
      <t>セイシン</t>
    </rPh>
    <rPh sb="2" eb="4">
      <t>ショウガイ</t>
    </rPh>
    <phoneticPr fontId="1"/>
  </si>
  <si>
    <t>視覚障害</t>
  </si>
  <si>
    <t>第</t>
    <rPh sb="0" eb="1">
      <t>ダイ</t>
    </rPh>
    <phoneticPr fontId="1"/>
  </si>
  <si>
    <t>種</t>
    <rPh sb="0" eb="1">
      <t>シュ</t>
    </rPh>
    <phoneticPr fontId="1"/>
  </si>
  <si>
    <t>級</t>
    <rPh sb="0" eb="1">
      <t>キュウ</t>
    </rPh>
    <phoneticPr fontId="1"/>
  </si>
  <si>
    <t>(1)療育手帳による程度の区分</t>
    <phoneticPr fontId="1"/>
  </si>
  <si>
    <t>聴覚障害</t>
  </si>
  <si>
    <t>Ａ</t>
    <phoneticPr fontId="1"/>
  </si>
  <si>
    <t>Ｂ</t>
    <phoneticPr fontId="1"/>
  </si>
  <si>
    <t>音声・言語</t>
    <phoneticPr fontId="1"/>
  </si>
  <si>
    <r>
      <t>(2)</t>
    </r>
    <r>
      <rPr>
        <sz val="6"/>
        <color theme="1"/>
        <rFont val="ＭＳ 明朝"/>
        <family val="1"/>
        <charset val="128"/>
      </rPr>
      <t>重度知的障害者判定による重度判定</t>
    </r>
    <rPh sb="3" eb="5">
      <t>ジュウド</t>
    </rPh>
    <rPh sb="5" eb="7">
      <t>チテキ</t>
    </rPh>
    <rPh sb="7" eb="10">
      <t>ショウガイシャ</t>
    </rPh>
    <phoneticPr fontId="1"/>
  </si>
  <si>
    <t>肢体不自由</t>
    <phoneticPr fontId="1"/>
  </si>
  <si>
    <t>判定される</t>
    <rPh sb="0" eb="2">
      <t>ハンテイ</t>
    </rPh>
    <phoneticPr fontId="1"/>
  </si>
  <si>
    <t>判定されない</t>
    <rPh sb="0" eb="2">
      <t>ハンテイ</t>
    </rPh>
    <phoneticPr fontId="1"/>
  </si>
  <si>
    <t>内部障害</t>
  </si>
  <si>
    <t>【知的障害の障害程度について】
(1)療育手帳による程度の区分　療育手帳等で次の記載が確認される場合は「Ａ」に○を入力。（Ⓐ、A、A1、A2、A3、1度、2度、A重、A中、A2a、A2b、A最重度、A重度）それ以外は「Ｂ」に〇を入力。
(2)重度知的障害者判定による重度判定　療育手帳による程度の区分「Ｂ」のうち、地域障害者職業センターが行う重度知的障害者判定を受け、判定書が交付された者について、あてはまる判定結果（「判定される」、「判定されない」）に○を入力。</t>
    <rPh sb="121" eb="123">
      <t>ジュウド</t>
    </rPh>
    <rPh sb="123" eb="125">
      <t>チテキ</t>
    </rPh>
    <rPh sb="125" eb="128">
      <t>ショウガイシャ</t>
    </rPh>
    <rPh sb="128" eb="130">
      <t>ハンテイ</t>
    </rPh>
    <rPh sb="133" eb="135">
      <t>ジュウド</t>
    </rPh>
    <rPh sb="135" eb="137">
      <t>ハンテイ</t>
    </rPh>
    <rPh sb="138" eb="140">
      <t>リョウイク</t>
    </rPh>
    <rPh sb="140" eb="142">
      <t>テチョウ</t>
    </rPh>
    <rPh sb="145" eb="147">
      <t>テイド</t>
    </rPh>
    <rPh sb="148" eb="150">
      <t>クブン</t>
    </rPh>
    <rPh sb="157" eb="159">
      <t>チイキ</t>
    </rPh>
    <rPh sb="159" eb="162">
      <t>ショウガイシャ</t>
    </rPh>
    <rPh sb="162" eb="164">
      <t>ショクギョウ</t>
    </rPh>
    <rPh sb="169" eb="170">
      <t>オコナ</t>
    </rPh>
    <rPh sb="171" eb="173">
      <t>ジュウド</t>
    </rPh>
    <rPh sb="173" eb="175">
      <t>チテキ</t>
    </rPh>
    <rPh sb="175" eb="178">
      <t>ショウガイシャ</t>
    </rPh>
    <rPh sb="178" eb="180">
      <t>ハンテイ</t>
    </rPh>
    <rPh sb="181" eb="182">
      <t>ウ</t>
    </rPh>
    <rPh sb="184" eb="186">
      <t>ハンテイ</t>
    </rPh>
    <rPh sb="186" eb="187">
      <t>ショ</t>
    </rPh>
    <rPh sb="188" eb="190">
      <t>コウフ</t>
    </rPh>
    <rPh sb="193" eb="194">
      <t>モノ</t>
    </rPh>
    <rPh sb="204" eb="206">
      <t>ハンテイ</t>
    </rPh>
    <rPh sb="206" eb="208">
      <t>ケッカ</t>
    </rPh>
    <rPh sb="210" eb="212">
      <t>ハンテイ</t>
    </rPh>
    <rPh sb="218" eb="220">
      <t>ハンテイ</t>
    </rPh>
    <rPh sb="229" eb="231">
      <t>ニュウリョク</t>
    </rPh>
    <phoneticPr fontId="1"/>
  </si>
  <si>
    <t>２　推薦理由</t>
    <rPh sb="2" eb="4">
      <t>スイセン</t>
    </rPh>
    <rPh sb="4" eb="6">
      <t>リユウ</t>
    </rPh>
    <phoneticPr fontId="1"/>
  </si>
  <si>
    <t>（障害による職業上の困難を克服している）</t>
    <rPh sb="6" eb="8">
      <t>ショクギョウ</t>
    </rPh>
    <rPh sb="8" eb="9">
      <t>ジョウ</t>
    </rPh>
    <rPh sb="10" eb="12">
      <t>コンナン</t>
    </rPh>
    <phoneticPr fontId="1"/>
  </si>
  <si>
    <t>（模範的な職業人として業績をあげている）</t>
    <phoneticPr fontId="1"/>
  </si>
  <si>
    <t>（同僚等から敬愛されている）</t>
    <phoneticPr fontId="1"/>
  </si>
  <si>
    <t>自動入力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</si>
</sst>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9" formatCode="0.0%"/>
    <numFmt numFmtId="180" formatCode="0&quot;%&quot;"/>
    <numFmt numFmtId="181" formatCode="[&lt;=999]000;[&lt;=9999]000\-00;000\-0000"/>
    <numFmt numFmtId="182" formatCode="0_ "/>
  </numFmts>
  <fonts count="28"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0"/>
      <name val="ＭＳ 明朝"/>
      <family val="1"/>
      <charset val="128"/>
    </font>
    <font>
      <sz val="9"/>
      <name val="ＭＳ 明朝"/>
      <family val="1"/>
      <charset val="128"/>
    </font>
    <font>
      <sz val="10"/>
      <color theme="1"/>
      <name val="ＭＳ 明朝"/>
      <family val="1"/>
      <charset val="128"/>
    </font>
    <font>
      <sz val="9"/>
      <color theme="1"/>
      <name val="ＭＳ 明朝"/>
      <family val="1"/>
      <charset val="128"/>
    </font>
    <font>
      <sz val="8"/>
      <name val="ＭＳ 明朝"/>
      <family val="1"/>
      <charset val="128"/>
    </font>
    <font>
      <sz val="18"/>
      <name val="ＭＳ 明朝"/>
      <family val="1"/>
      <charset val="128"/>
    </font>
    <font>
      <sz val="11"/>
      <color theme="1"/>
      <name val="ＭＳ Ｐゴシック"/>
      <family val="2"/>
      <charset val="128"/>
      <scheme val="minor"/>
    </font>
    <font>
      <sz val="6"/>
      <name val="ＭＳ ゴシック"/>
      <family val="2"/>
      <charset val="128"/>
    </font>
    <font>
      <sz val="11"/>
      <name val="ＭＳ Ｐゴシック"/>
      <family val="3"/>
      <charset val="128"/>
    </font>
    <font>
      <sz val="10"/>
      <color theme="1"/>
      <name val="ＭＳ ゴシック"/>
      <family val="2"/>
      <charset val="128"/>
    </font>
    <font>
      <sz val="8"/>
      <color theme="1"/>
      <name val="ＭＳ 明朝"/>
      <family val="1"/>
      <charset val="128"/>
    </font>
    <font>
      <sz val="7"/>
      <color theme="1"/>
      <name val="ＭＳ 明朝"/>
      <family val="1"/>
      <charset val="128"/>
    </font>
    <font>
      <sz val="6"/>
      <color theme="1"/>
      <name val="ＭＳ 明朝"/>
      <family val="1"/>
      <charset val="128"/>
    </font>
    <font>
      <sz val="11"/>
      <color theme="1"/>
      <name val="ＭＳ Ｐゴシック"/>
      <family val="3"/>
      <charset val="128"/>
    </font>
    <font>
      <sz val="11"/>
      <color theme="1"/>
      <name val="ＭＳ Ｐゴシック"/>
      <family val="2"/>
      <scheme val="minor"/>
    </font>
    <font>
      <sz val="11"/>
      <color rgb="FFFF0000"/>
      <name val="ＭＳ Ｐ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
      <sz val="10"/>
      <color rgb="FFFF0000"/>
      <name val="ＭＳ ゴシック"/>
      <family val="2"/>
      <charset val="128"/>
    </font>
    <font>
      <b/>
      <sz val="10"/>
      <color theme="1"/>
      <name val="ＭＳ ゴシック"/>
      <family val="3"/>
      <charset val="128"/>
    </font>
    <font>
      <b/>
      <sz val="12"/>
      <name val="ＭＳ 明朝"/>
      <family val="1"/>
      <charset val="128"/>
    </font>
    <font>
      <b/>
      <sz val="10"/>
      <name val="ＭＳ 明朝"/>
      <family val="1"/>
      <charset val="128"/>
    </font>
    <font>
      <sz val="10"/>
      <color rgb="FFFF0000"/>
      <name val="ＭＳ 明朝"/>
      <family val="1"/>
      <charset val="128"/>
    </font>
    <font>
      <sz val="11"/>
      <name val="ＭＳ 明朝"/>
      <family val="1"/>
      <charset val="128"/>
    </font>
  </fonts>
  <fills count="10">
    <fill>
      <patternFill patternType="none"/>
    </fill>
    <fill>
      <patternFill patternType="gray125"/>
    </fill>
    <fill>
      <patternFill patternType="solid">
        <fgColor rgb="FFFFFF00"/>
        <bgColor indexed="64"/>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8" tint="0.79998168889431442"/>
        <bgColor indexed="64"/>
      </patternFill>
    </fill>
    <fill>
      <patternFill patternType="solid">
        <fgColor indexed="65"/>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s>
  <cellStyleXfs count="6">
    <xf numFmtId="0" fontId="0" fillId="0" borderId="0">
      <alignment vertical="center"/>
    </xf>
    <xf numFmtId="0" fontId="9" fillId="0" borderId="0">
      <alignment vertical="center"/>
    </xf>
    <xf numFmtId="0" fontId="11" fillId="0" borderId="0"/>
    <xf numFmtId="0" fontId="11" fillId="0" borderId="0"/>
    <xf numFmtId="0" fontId="12" fillId="0" borderId="0">
      <alignment vertical="center"/>
    </xf>
    <xf numFmtId="9" fontId="12" fillId="0" borderId="0" applyFont="0" applyFill="0" applyBorder="0" applyAlignment="0" applyProtection="0">
      <alignment vertical="center"/>
    </xf>
  </cellStyleXfs>
  <cellXfs count="288">
    <xf numFmtId="0" fontId="0" fillId="0" borderId="0" xfId="0">
      <alignment vertical="center"/>
    </xf>
    <xf numFmtId="0" fontId="5" fillId="0" borderId="0" xfId="0" applyFont="1">
      <alignment vertical="center"/>
    </xf>
    <xf numFmtId="0" fontId="3" fillId="0" borderId="0" xfId="0" applyFont="1">
      <alignment vertical="center"/>
    </xf>
    <xf numFmtId="0" fontId="2" fillId="0" borderId="0" xfId="0" applyFont="1">
      <alignment vertical="center"/>
    </xf>
    <xf numFmtId="0" fontId="8" fillId="0" borderId="0" xfId="0" applyFont="1">
      <alignment vertical="center"/>
    </xf>
    <xf numFmtId="0" fontId="12" fillId="0" borderId="0" xfId="4">
      <alignment vertical="center"/>
    </xf>
    <xf numFmtId="0" fontId="16" fillId="0" borderId="0" xfId="1" applyFont="1">
      <alignment vertical="center"/>
    </xf>
    <xf numFmtId="0" fontId="16" fillId="0" borderId="0" xfId="4" applyFont="1" applyAlignment="1">
      <alignment shrinkToFit="1"/>
    </xf>
    <xf numFmtId="0" fontId="16" fillId="0" borderId="0" xfId="4" applyFont="1" applyAlignment="1">
      <alignment horizontal="center" shrinkToFit="1"/>
    </xf>
    <xf numFmtId="0" fontId="16" fillId="0" borderId="0" xfId="1" applyFont="1" applyAlignment="1">
      <alignment horizontal="center" vertical="center"/>
    </xf>
    <xf numFmtId="0" fontId="16" fillId="0" borderId="28" xfId="4" applyFont="1" applyBorder="1" applyAlignment="1">
      <alignment shrinkToFit="1"/>
    </xf>
    <xf numFmtId="0" fontId="16" fillId="2" borderId="28" xfId="4" applyFont="1" applyFill="1" applyBorder="1" applyAlignment="1">
      <alignment horizontal="center" shrinkToFit="1"/>
    </xf>
    <xf numFmtId="0" fontId="16" fillId="0" borderId="8" xfId="4" applyFont="1" applyBorder="1" applyAlignment="1">
      <alignment shrinkToFit="1"/>
    </xf>
    <xf numFmtId="0" fontId="16" fillId="0" borderId="6" xfId="4" applyFont="1" applyBorder="1" applyAlignment="1">
      <alignment horizontal="center" shrinkToFit="1"/>
    </xf>
    <xf numFmtId="0" fontId="16" fillId="0" borderId="7" xfId="4" applyFont="1" applyBorder="1" applyAlignment="1">
      <alignment shrinkToFit="1"/>
    </xf>
    <xf numFmtId="0" fontId="16" fillId="0" borderId="5" xfId="4" applyFont="1" applyBorder="1" applyAlignment="1">
      <alignment shrinkToFit="1"/>
    </xf>
    <xf numFmtId="0" fontId="16" fillId="0" borderId="4" xfId="4" applyFont="1" applyBorder="1" applyAlignment="1">
      <alignment horizontal="center" shrinkToFit="1"/>
    </xf>
    <xf numFmtId="0" fontId="16" fillId="0" borderId="3" xfId="4" applyFont="1" applyBorder="1" applyAlignment="1">
      <alignment shrinkToFit="1"/>
    </xf>
    <xf numFmtId="0" fontId="16" fillId="0" borderId="1" xfId="4" applyFont="1" applyBorder="1" applyAlignment="1">
      <alignment horizontal="center" shrinkToFit="1"/>
    </xf>
    <xf numFmtId="0" fontId="16" fillId="0" borderId="2" xfId="4" applyFont="1" applyBorder="1" applyAlignment="1">
      <alignment shrinkToFit="1"/>
    </xf>
    <xf numFmtId="0" fontId="16" fillId="0" borderId="30" xfId="4" applyFont="1" applyBorder="1" applyAlignment="1">
      <alignment shrinkToFit="1"/>
    </xf>
    <xf numFmtId="0" fontId="16" fillId="0" borderId="7" xfId="4" applyFont="1" applyBorder="1" applyAlignment="1">
      <alignment horizontal="center" shrinkToFit="1"/>
    </xf>
    <xf numFmtId="0" fontId="16" fillId="0" borderId="35" xfId="4" applyFont="1" applyBorder="1" applyAlignment="1">
      <alignment shrinkToFit="1"/>
    </xf>
    <xf numFmtId="0" fontId="16" fillId="0" borderId="31" xfId="4" applyFont="1" applyBorder="1" applyAlignment="1">
      <alignment shrinkToFit="1"/>
    </xf>
    <xf numFmtId="0" fontId="11" fillId="0" borderId="8" xfId="3" applyBorder="1" applyAlignment="1">
      <alignment vertical="center" shrinkToFit="1"/>
    </xf>
    <xf numFmtId="0" fontId="11" fillId="2" borderId="30" xfId="3" applyFill="1" applyBorder="1" applyAlignment="1">
      <alignment horizontal="center" vertical="center"/>
    </xf>
    <xf numFmtId="0" fontId="11" fillId="0" borderId="7" xfId="3" applyBorder="1" applyAlignment="1">
      <alignment vertical="center" shrinkToFit="1"/>
    </xf>
    <xf numFmtId="0" fontId="11" fillId="0" borderId="6" xfId="3" applyBorder="1" applyAlignment="1">
      <alignment horizontal="center" vertical="center"/>
    </xf>
    <xf numFmtId="0" fontId="11" fillId="0" borderId="5" xfId="3" applyBorder="1" applyAlignment="1">
      <alignment vertical="center" shrinkToFit="1"/>
    </xf>
    <xf numFmtId="0" fontId="11" fillId="2" borderId="35" xfId="3" applyFill="1" applyBorder="1" applyAlignment="1">
      <alignment horizontal="center" vertical="center"/>
    </xf>
    <xf numFmtId="0" fontId="11" fillId="0" borderId="0" xfId="3" applyAlignment="1">
      <alignment vertical="center" shrinkToFit="1"/>
    </xf>
    <xf numFmtId="0" fontId="11" fillId="0" borderId="4" xfId="3" applyBorder="1" applyAlignment="1">
      <alignment horizontal="center" vertical="center"/>
    </xf>
    <xf numFmtId="0" fontId="11" fillId="0" borderId="3" xfId="3" applyBorder="1" applyAlignment="1">
      <alignment vertical="center" shrinkToFit="1"/>
    </xf>
    <xf numFmtId="0" fontId="11" fillId="2" borderId="31" xfId="3" applyFill="1" applyBorder="1" applyAlignment="1">
      <alignment horizontal="center" vertical="center"/>
    </xf>
    <xf numFmtId="0" fontId="11" fillId="0" borderId="2" xfId="3" applyBorder="1" applyAlignment="1">
      <alignment vertical="center" shrinkToFit="1"/>
    </xf>
    <xf numFmtId="0" fontId="11" fillId="0" borderId="1" xfId="3" applyBorder="1" applyAlignment="1">
      <alignment horizontal="center" vertical="center"/>
    </xf>
    <xf numFmtId="0" fontId="16" fillId="0" borderId="8" xfId="1" applyFont="1" applyBorder="1">
      <alignment vertical="center"/>
    </xf>
    <xf numFmtId="0" fontId="16" fillId="0" borderId="6" xfId="1" applyFont="1" applyBorder="1" applyAlignment="1">
      <alignment horizontal="center" vertical="center"/>
    </xf>
    <xf numFmtId="0" fontId="16" fillId="0" borderId="5" xfId="1" applyFont="1" applyBorder="1">
      <alignment vertical="center"/>
    </xf>
    <xf numFmtId="0" fontId="16" fillId="0" borderId="4" xfId="1" applyFont="1" applyBorder="1" applyAlignment="1">
      <alignment horizontal="center" vertical="center"/>
    </xf>
    <xf numFmtId="180" fontId="16" fillId="0" borderId="8" xfId="1" applyNumberFormat="1" applyFont="1" applyBorder="1">
      <alignment vertical="center"/>
    </xf>
    <xf numFmtId="0" fontId="16" fillId="0" borderId="6" xfId="1" applyFont="1" applyBorder="1" applyAlignment="1">
      <alignment vertical="center" shrinkToFit="1"/>
    </xf>
    <xf numFmtId="180" fontId="16" fillId="0" borderId="5" xfId="1" applyNumberFormat="1" applyFont="1" applyBorder="1">
      <alignment vertical="center"/>
    </xf>
    <xf numFmtId="0" fontId="16" fillId="0" borderId="4" xfId="1" applyFont="1" applyBorder="1" applyAlignment="1">
      <alignment vertical="center" shrinkToFit="1"/>
    </xf>
    <xf numFmtId="0" fontId="16" fillId="0" borderId="0" xfId="1" applyFont="1" applyAlignment="1">
      <alignment horizontal="center" vertical="center" shrinkToFit="1"/>
    </xf>
    <xf numFmtId="0" fontId="11" fillId="3" borderId="28" xfId="4" applyFont="1" applyFill="1" applyBorder="1" applyAlignment="1">
      <alignment horizontal="center" vertical="center" shrinkToFit="1"/>
    </xf>
    <xf numFmtId="0" fontId="16" fillId="4" borderId="10" xfId="1" applyFont="1" applyFill="1" applyBorder="1" applyAlignment="1">
      <alignment horizontal="center" vertical="center" shrinkToFit="1"/>
    </xf>
    <xf numFmtId="0" fontId="16" fillId="4" borderId="23" xfId="1" applyFont="1" applyFill="1" applyBorder="1" applyAlignment="1">
      <alignment horizontal="center" vertical="center"/>
    </xf>
    <xf numFmtId="0" fontId="16" fillId="4" borderId="28" xfId="1" applyFont="1" applyFill="1" applyBorder="1" applyAlignment="1">
      <alignment horizontal="center" vertical="center" shrinkToFit="1"/>
    </xf>
    <xf numFmtId="0" fontId="16" fillId="4" borderId="3" xfId="1" applyFont="1" applyFill="1" applyBorder="1" applyAlignment="1">
      <alignment horizontal="center" vertical="center" shrinkToFit="1"/>
    </xf>
    <xf numFmtId="0" fontId="16" fillId="4" borderId="1" xfId="1" applyFont="1" applyFill="1" applyBorder="1" applyAlignment="1">
      <alignment horizontal="center" vertical="center" shrinkToFit="1"/>
    </xf>
    <xf numFmtId="0" fontId="16" fillId="0" borderId="0" xfId="1" applyFont="1" applyAlignment="1">
      <alignment vertical="center" shrinkToFit="1"/>
    </xf>
    <xf numFmtId="0" fontId="12" fillId="0" borderId="0" xfId="4" applyAlignment="1">
      <alignment horizontal="left" vertical="center"/>
    </xf>
    <xf numFmtId="0" fontId="12" fillId="0" borderId="8" xfId="4" applyBorder="1" applyAlignment="1">
      <alignment vertical="center" wrapText="1"/>
    </xf>
    <xf numFmtId="0" fontId="12" fillId="0" borderId="6" xfId="4" applyBorder="1">
      <alignment vertical="center"/>
    </xf>
    <xf numFmtId="0" fontId="12" fillId="0" borderId="5" xfId="4" applyBorder="1" applyAlignment="1">
      <alignment vertical="center" wrapText="1"/>
    </xf>
    <xf numFmtId="0" fontId="12" fillId="0" borderId="4" xfId="4" applyBorder="1">
      <alignment vertical="center"/>
    </xf>
    <xf numFmtId="0" fontId="19" fillId="0" borderId="5" xfId="4" applyFont="1" applyBorder="1" applyAlignment="1">
      <alignment vertical="center" wrapText="1"/>
    </xf>
    <xf numFmtId="0" fontId="12" fillId="0" borderId="3" xfId="4" applyBorder="1">
      <alignment vertical="center"/>
    </xf>
    <xf numFmtId="0" fontId="12" fillId="0" borderId="1" xfId="4" applyBorder="1">
      <alignment vertical="center"/>
    </xf>
    <xf numFmtId="0" fontId="12" fillId="2" borderId="0" xfId="4" applyFill="1" applyAlignment="1">
      <alignment horizontal="left" vertical="center"/>
    </xf>
    <xf numFmtId="0" fontId="19" fillId="0" borderId="31" xfId="4" applyFont="1" applyBorder="1" applyAlignment="1">
      <alignment vertical="center" wrapText="1"/>
    </xf>
    <xf numFmtId="0" fontId="19" fillId="0" borderId="30" xfId="4" applyFont="1" applyBorder="1" applyAlignment="1">
      <alignment vertical="center" wrapText="1"/>
    </xf>
    <xf numFmtId="0" fontId="19" fillId="0" borderId="35" xfId="4" applyFont="1" applyBorder="1" applyAlignment="1">
      <alignment vertical="center" wrapText="1"/>
    </xf>
    <xf numFmtId="0" fontId="19" fillId="0" borderId="0" xfId="4" applyFont="1" applyAlignment="1">
      <alignment vertical="center" wrapText="1"/>
    </xf>
    <xf numFmtId="179" fontId="0" fillId="0" borderId="0" xfId="5" applyNumberFormat="1" applyFont="1" applyAlignment="1">
      <alignment horizontal="left" vertical="center"/>
    </xf>
    <xf numFmtId="2" fontId="12" fillId="0" borderId="0" xfId="4" applyNumberFormat="1" applyAlignment="1">
      <alignment horizontal="left" vertical="center"/>
    </xf>
    <xf numFmtId="0" fontId="19" fillId="0" borderId="35" xfId="4" applyFont="1" applyBorder="1">
      <alignment vertical="center"/>
    </xf>
    <xf numFmtId="0" fontId="19" fillId="0" borderId="31" xfId="4" applyFont="1" applyBorder="1">
      <alignment vertical="center"/>
    </xf>
    <xf numFmtId="0" fontId="12" fillId="5" borderId="0" xfId="4" applyFill="1">
      <alignment vertical="center"/>
    </xf>
    <xf numFmtId="179" fontId="0" fillId="5" borderId="0" xfId="5" applyNumberFormat="1" applyFont="1" applyFill="1" applyAlignment="1">
      <alignment horizontal="left" vertical="center"/>
    </xf>
    <xf numFmtId="0" fontId="19" fillId="5" borderId="30" xfId="4" applyFont="1" applyFill="1" applyBorder="1" applyAlignment="1">
      <alignment vertical="center" wrapText="1"/>
    </xf>
    <xf numFmtId="0" fontId="12" fillId="5" borderId="0" xfId="4" applyFill="1" applyAlignment="1">
      <alignment horizontal="left" vertical="center"/>
    </xf>
    <xf numFmtId="0" fontId="19" fillId="5" borderId="35" xfId="4" applyFont="1" applyFill="1" applyBorder="1" applyAlignment="1">
      <alignment vertical="center" wrapText="1"/>
    </xf>
    <xf numFmtId="0" fontId="19" fillId="5" borderId="35" xfId="4" applyFont="1" applyFill="1" applyBorder="1">
      <alignment vertical="center"/>
    </xf>
    <xf numFmtId="0" fontId="19" fillId="5" borderId="31" xfId="4" applyFont="1" applyFill="1" applyBorder="1">
      <alignment vertical="center"/>
    </xf>
    <xf numFmtId="2" fontId="12" fillId="5" borderId="0" xfId="4" applyNumberFormat="1" applyFill="1" applyAlignment="1">
      <alignment horizontal="left" vertical="center"/>
    </xf>
    <xf numFmtId="0" fontId="22" fillId="0" borderId="0" xfId="4" applyFont="1">
      <alignment vertical="center"/>
    </xf>
    <xf numFmtId="9" fontId="12" fillId="0" borderId="0" xfId="4" applyNumberFormat="1" applyAlignment="1">
      <alignment horizontal="left" vertical="center"/>
    </xf>
    <xf numFmtId="181" fontId="12" fillId="0" borderId="0" xfId="4" applyNumberFormat="1" applyAlignment="1">
      <alignment horizontal="left" vertical="center"/>
    </xf>
    <xf numFmtId="0" fontId="23" fillId="2" borderId="0" xfId="3" applyFont="1" applyFill="1" applyAlignment="1">
      <alignment horizontal="left" vertical="center"/>
    </xf>
    <xf numFmtId="0" fontId="23" fillId="2" borderId="0" xfId="4" applyFont="1" applyFill="1" applyAlignment="1">
      <alignment horizontal="left" vertical="center"/>
    </xf>
    <xf numFmtId="0" fontId="12" fillId="6" borderId="0" xfId="4" applyFill="1">
      <alignment vertical="center"/>
    </xf>
    <xf numFmtId="0" fontId="12" fillId="7" borderId="0" xfId="4" applyFill="1">
      <alignment vertical="center"/>
    </xf>
    <xf numFmtId="0" fontId="12" fillId="6" borderId="0" xfId="4" applyFill="1" applyAlignment="1">
      <alignment horizontal="left" vertical="center"/>
    </xf>
    <xf numFmtId="0" fontId="23" fillId="0" borderId="0" xfId="4" applyFont="1">
      <alignment vertical="center"/>
    </xf>
    <xf numFmtId="0" fontId="3" fillId="0" borderId="0" xfId="0" applyFont="1" applyAlignment="1">
      <alignment horizontal="right" vertical="center"/>
    </xf>
    <xf numFmtId="0" fontId="3" fillId="0" borderId="28"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28"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vertical="top" wrapText="1"/>
    </xf>
    <xf numFmtId="0" fontId="3" fillId="0" borderId="44" xfId="0" applyFont="1" applyBorder="1" applyAlignment="1">
      <alignment vertical="center" wrapText="1"/>
    </xf>
    <xf numFmtId="0" fontId="3" fillId="0" borderId="0" xfId="0" applyFont="1" applyAlignment="1">
      <alignment horizontal="center" vertical="center" wrapText="1"/>
    </xf>
    <xf numFmtId="0" fontId="4" fillId="0" borderId="4" xfId="0" applyFont="1" applyBorder="1" applyAlignment="1">
      <alignment vertical="center" wrapText="1"/>
    </xf>
    <xf numFmtId="0" fontId="4" fillId="0" borderId="12"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3" xfId="0" applyFont="1" applyBorder="1" applyAlignment="1">
      <alignment horizontal="center" vertical="center" wrapText="1"/>
    </xf>
    <xf numFmtId="0" fontId="26" fillId="0" borderId="9" xfId="0" applyFont="1" applyBorder="1" applyAlignment="1">
      <alignment horizontal="center" vertical="center"/>
    </xf>
    <xf numFmtId="0" fontId="26" fillId="0" borderId="28" xfId="0" applyFont="1" applyBorder="1" applyAlignment="1">
      <alignment horizontal="center" vertical="center"/>
    </xf>
    <xf numFmtId="0" fontId="26" fillId="0" borderId="50" xfId="0" applyFont="1" applyBorder="1" applyAlignment="1">
      <alignment horizontal="center" vertical="center"/>
    </xf>
    <xf numFmtId="0" fontId="5" fillId="0" borderId="30" xfId="0" applyFont="1" applyBorder="1" applyAlignment="1">
      <alignment horizontal="center" vertical="center"/>
    </xf>
    <xf numFmtId="0" fontId="5" fillId="0" borderId="7" xfId="0" applyFont="1" applyBorder="1" applyAlignment="1">
      <alignment horizontal="center" vertical="center"/>
    </xf>
    <xf numFmtId="0" fontId="3" fillId="0" borderId="12" xfId="0" applyFont="1" applyBorder="1" applyAlignment="1">
      <alignment vertical="top" wrapText="1"/>
    </xf>
    <xf numFmtId="0" fontId="4" fillId="0" borderId="0" xfId="0" applyFont="1" applyAlignment="1">
      <alignment vertical="center" wrapText="1"/>
    </xf>
    <xf numFmtId="0" fontId="3" fillId="0" borderId="7" xfId="0" applyFont="1" applyBorder="1" applyAlignment="1">
      <alignment vertical="top" wrapText="1"/>
    </xf>
    <xf numFmtId="0" fontId="3" fillId="0" borderId="7" xfId="0" applyFont="1" applyBorder="1" applyAlignment="1">
      <alignment horizontal="center" vertical="center" wrapText="1"/>
    </xf>
    <xf numFmtId="0" fontId="3" fillId="0" borderId="13" xfId="0" applyFont="1" applyBorder="1" applyAlignment="1">
      <alignment vertical="center" wrapText="1"/>
    </xf>
    <xf numFmtId="0" fontId="3" fillId="8" borderId="23" xfId="0" applyFont="1" applyFill="1" applyBorder="1">
      <alignment vertical="center"/>
    </xf>
    <xf numFmtId="0" fontId="3" fillId="8" borderId="9" xfId="0" applyFont="1" applyFill="1" applyBorder="1">
      <alignment vertical="center"/>
    </xf>
    <xf numFmtId="0" fontId="3" fillId="8" borderId="10" xfId="0" applyFont="1" applyFill="1" applyBorder="1">
      <alignment vertical="center"/>
    </xf>
    <xf numFmtId="0" fontId="3" fillId="8" borderId="16" xfId="0" applyFont="1" applyFill="1" applyBorder="1">
      <alignment vertical="center"/>
    </xf>
    <xf numFmtId="0" fontId="5" fillId="0" borderId="1" xfId="0" applyFont="1" applyBorder="1">
      <alignment vertical="center"/>
    </xf>
    <xf numFmtId="0" fontId="5" fillId="0" borderId="2" xfId="0" applyFont="1" applyBorder="1">
      <alignment vertical="center"/>
    </xf>
    <xf numFmtId="0" fontId="3" fillId="0" borderId="2" xfId="0" applyFont="1" applyBorder="1">
      <alignment vertical="center"/>
    </xf>
    <xf numFmtId="0" fontId="5" fillId="0" borderId="5" xfId="0" applyFont="1" applyBorder="1">
      <alignment vertical="center"/>
    </xf>
    <xf numFmtId="0" fontId="3" fillId="0" borderId="15" xfId="0" applyFont="1" applyBorder="1">
      <alignment vertical="center"/>
    </xf>
    <xf numFmtId="0" fontId="3" fillId="0" borderId="32" xfId="0" applyFont="1" applyBorder="1">
      <alignment vertical="center"/>
    </xf>
    <xf numFmtId="0" fontId="3" fillId="0" borderId="3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7" fillId="0" borderId="9"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vertical="top"/>
    </xf>
    <xf numFmtId="0" fontId="3" fillId="0" borderId="0" xfId="0" applyFont="1" applyAlignment="1">
      <alignment vertical="top"/>
    </xf>
    <xf numFmtId="0" fontId="7" fillId="0" borderId="0" xfId="0" applyFont="1">
      <alignment vertical="center"/>
    </xf>
    <xf numFmtId="0" fontId="3" fillId="0" borderId="23" xfId="0" applyFont="1" applyBorder="1" applyAlignment="1">
      <alignment horizontal="center" vertical="center" wrapText="1"/>
    </xf>
    <xf numFmtId="0" fontId="3" fillId="0" borderId="12" xfId="0" applyFont="1" applyBorder="1">
      <alignment vertical="center"/>
    </xf>
    <xf numFmtId="0" fontId="3" fillId="0" borderId="4" xfId="0" applyFont="1" applyBorder="1">
      <alignment vertical="center"/>
    </xf>
    <xf numFmtId="0" fontId="6" fillId="0" borderId="0" xfId="0" applyFont="1" applyAlignment="1">
      <alignment horizontal="left" vertical="center"/>
    </xf>
    <xf numFmtId="0" fontId="4" fillId="0" borderId="5" xfId="0" applyFont="1" applyBorder="1" applyAlignment="1">
      <alignment horizontal="left" vertical="center"/>
    </xf>
    <xf numFmtId="0" fontId="27" fillId="0" borderId="10" xfId="0" applyFont="1" applyBorder="1" applyAlignment="1">
      <alignment horizontal="center" vertical="center" shrinkToFit="1"/>
    </xf>
    <xf numFmtId="0" fontId="3" fillId="0" borderId="1" xfId="0" applyFont="1" applyBorder="1">
      <alignment vertical="center"/>
    </xf>
    <xf numFmtId="0" fontId="3" fillId="0" borderId="3" xfId="0" applyFont="1" applyBorder="1">
      <alignment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top" wrapText="1"/>
    </xf>
    <xf numFmtId="0" fontId="13" fillId="0" borderId="0" xfId="0" applyFont="1" applyAlignment="1">
      <alignment horizontal="left" vertical="top" wrapText="1"/>
    </xf>
    <xf numFmtId="0" fontId="13" fillId="0" borderId="12" xfId="0"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14" fillId="0" borderId="51" xfId="0" applyFont="1" applyBorder="1" applyAlignment="1">
      <alignment horizontal="left" vertical="center" wrapText="1"/>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25" fillId="0" borderId="36" xfId="0" applyFont="1" applyBorder="1" applyAlignment="1">
      <alignment horizontal="left"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0" fontId="13" fillId="0" borderId="54" xfId="0" applyFont="1" applyBorder="1" applyAlignment="1">
      <alignment horizontal="left" vertical="center" wrapText="1"/>
    </xf>
    <xf numFmtId="0" fontId="13" fillId="0" borderId="44" xfId="0" applyFont="1" applyBorder="1" applyAlignment="1">
      <alignment horizontal="left" vertical="center" wrapText="1"/>
    </xf>
    <xf numFmtId="0" fontId="13" fillId="0" borderId="46" xfId="0" applyFont="1" applyBorder="1" applyAlignment="1">
      <alignment horizontal="left" vertical="center" wrapText="1"/>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15" fillId="0" borderId="28" xfId="0" applyFont="1" applyBorder="1" applyAlignment="1">
      <alignment horizontal="center" vertical="center"/>
    </xf>
    <xf numFmtId="0" fontId="15" fillId="0" borderId="23" xfId="0" applyFont="1" applyBorder="1" applyAlignment="1">
      <alignment horizontal="center" vertical="center"/>
    </xf>
    <xf numFmtId="0" fontId="15" fillId="0" borderId="23" xfId="0" applyFont="1" applyBorder="1" applyAlignment="1">
      <alignment horizontal="center" vertical="center" wrapText="1"/>
    </xf>
    <xf numFmtId="0" fontId="15" fillId="0" borderId="9" xfId="0" applyFont="1" applyBorder="1" applyAlignment="1">
      <alignment horizontal="center" vertical="center" wrapText="1"/>
    </xf>
    <xf numFmtId="0" fontId="4" fillId="8" borderId="14"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8" borderId="11" xfId="0" applyFont="1" applyFill="1" applyBorder="1" applyAlignment="1">
      <alignment horizontal="left" vertical="center" wrapText="1"/>
    </xf>
    <xf numFmtId="0" fontId="4" fillId="8" borderId="0" xfId="0" applyFont="1" applyFill="1" applyAlignment="1">
      <alignment horizontal="left" vertical="center" wrapText="1"/>
    </xf>
    <xf numFmtId="0" fontId="4" fillId="8" borderId="17" xfId="0" applyFont="1" applyFill="1" applyBorder="1" applyAlignment="1">
      <alignment horizontal="left" vertical="center" wrapText="1"/>
    </xf>
    <xf numFmtId="0" fontId="4" fillId="8" borderId="18" xfId="0" applyFont="1" applyFill="1" applyBorder="1" applyAlignment="1">
      <alignment horizontal="left" vertical="center" wrapText="1"/>
    </xf>
    <xf numFmtId="0" fontId="7" fillId="0" borderId="23" xfId="0" applyFont="1" applyBorder="1" applyAlignment="1">
      <alignment horizontal="left" vertical="center"/>
    </xf>
    <xf numFmtId="0" fontId="7" fillId="0" borderId="9" xfId="0" applyFont="1" applyBorder="1" applyAlignment="1">
      <alignment horizontal="left" vertical="center"/>
    </xf>
    <xf numFmtId="0" fontId="7" fillId="0" borderId="16"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49" fontId="5" fillId="0" borderId="6"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8" xfId="0" applyNumberFormat="1" applyFont="1" applyBorder="1" applyAlignment="1">
      <alignment horizontal="left" vertical="center"/>
    </xf>
    <xf numFmtId="0" fontId="4" fillId="8" borderId="3" xfId="0" applyFont="1" applyFill="1" applyBorder="1" applyAlignment="1">
      <alignment horizontal="left" vertical="center" wrapText="1"/>
    </xf>
    <xf numFmtId="0" fontId="4" fillId="8" borderId="5" xfId="0" applyFont="1" applyFill="1" applyBorder="1" applyAlignment="1">
      <alignment horizontal="left" vertical="center" wrapText="1"/>
    </xf>
    <xf numFmtId="0" fontId="4" fillId="8" borderId="48"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8" borderId="8"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8" borderId="1"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6" xfId="0" applyFont="1" applyFill="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15" xfId="0" applyFont="1" applyBorder="1" applyAlignment="1">
      <alignment horizontal="left"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7" fillId="8" borderId="29" xfId="0" applyFont="1" applyFill="1" applyBorder="1" applyAlignment="1">
      <alignment horizontal="left" vertical="center" wrapText="1"/>
    </xf>
    <xf numFmtId="0" fontId="7" fillId="8" borderId="20"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3" fillId="0" borderId="4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6" fillId="8" borderId="23" xfId="0" applyFont="1" applyFill="1" applyBorder="1" applyAlignment="1">
      <alignment horizontal="left" vertical="center" wrapText="1"/>
    </xf>
    <xf numFmtId="0" fontId="6" fillId="8" borderId="9" xfId="0" applyFont="1" applyFill="1" applyBorder="1" applyAlignment="1">
      <alignment horizontal="left" vertical="center" wrapText="1"/>
    </xf>
    <xf numFmtId="0" fontId="6" fillId="8" borderId="16" xfId="0" applyFont="1" applyFill="1" applyBorder="1" applyAlignment="1">
      <alignment horizontal="left" vertical="center" wrapText="1"/>
    </xf>
    <xf numFmtId="0" fontId="5" fillId="0" borderId="25"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6" fillId="0" borderId="23"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6" fillId="9" borderId="1" xfId="0" applyFont="1" applyFill="1" applyBorder="1" applyAlignment="1">
      <alignment horizontal="left" vertical="center"/>
    </xf>
    <xf numFmtId="0" fontId="26" fillId="9" borderId="2" xfId="0" applyFont="1" applyFill="1" applyBorder="1" applyAlignment="1">
      <alignment horizontal="left" vertical="center"/>
    </xf>
    <xf numFmtId="0" fontId="26" fillId="9" borderId="15" xfId="0" applyFont="1" applyFill="1" applyBorder="1" applyAlignment="1">
      <alignment horizontal="left" vertical="center"/>
    </xf>
    <xf numFmtId="0" fontId="26" fillId="9" borderId="6" xfId="0" applyFont="1" applyFill="1" applyBorder="1" applyAlignment="1">
      <alignment horizontal="left" vertical="center"/>
    </xf>
    <xf numFmtId="0" fontId="26" fillId="9" borderId="7" xfId="0" applyFont="1" applyFill="1" applyBorder="1" applyAlignment="1">
      <alignment horizontal="left" vertical="center"/>
    </xf>
    <xf numFmtId="0" fontId="26" fillId="9" borderId="13" xfId="0" applyFont="1" applyFill="1" applyBorder="1" applyAlignment="1">
      <alignment horizontal="left" vertical="center"/>
    </xf>
    <xf numFmtId="182" fontId="5" fillId="0" borderId="7" xfId="0" applyNumberFormat="1"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center" vertical="center"/>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7" fillId="8" borderId="39" xfId="0" applyFont="1" applyFill="1" applyBorder="1" applyAlignment="1">
      <alignment horizontal="left" wrapText="1"/>
    </xf>
    <xf numFmtId="0" fontId="7" fillId="8" borderId="26" xfId="0" applyFont="1" applyFill="1" applyBorder="1" applyAlignment="1">
      <alignment horizontal="left" wrapText="1"/>
    </xf>
    <xf numFmtId="0" fontId="7" fillId="8" borderId="27" xfId="0" applyFont="1" applyFill="1" applyBorder="1" applyAlignment="1">
      <alignment horizontal="left" wrapText="1"/>
    </xf>
    <xf numFmtId="0" fontId="3" fillId="0" borderId="40" xfId="0" applyFont="1" applyBorder="1">
      <alignment vertical="center"/>
    </xf>
    <xf numFmtId="0" fontId="3" fillId="0" borderId="41" xfId="0" applyFont="1" applyBorder="1">
      <alignment vertical="center"/>
    </xf>
    <xf numFmtId="0" fontId="3" fillId="0" borderId="42" xfId="0" applyFont="1" applyBorder="1">
      <alignment vertical="center"/>
    </xf>
    <xf numFmtId="0" fontId="4" fillId="8" borderId="43" xfId="0" applyFont="1" applyFill="1" applyBorder="1" applyAlignment="1">
      <alignment horizontal="left" vertical="center" wrapText="1"/>
    </xf>
    <xf numFmtId="0" fontId="4" fillId="8" borderId="44" xfId="0" applyFont="1" applyFill="1" applyBorder="1" applyAlignment="1">
      <alignment horizontal="left" vertical="center" wrapText="1"/>
    </xf>
    <xf numFmtId="0" fontId="4" fillId="8" borderId="45" xfId="0" applyFont="1" applyFill="1" applyBorder="1" applyAlignment="1">
      <alignment horizontal="left" vertical="center" wrapText="1"/>
    </xf>
    <xf numFmtId="0" fontId="7" fillId="0" borderId="43" xfId="0" applyFont="1" applyBorder="1" applyAlignment="1">
      <alignment horizontal="center" wrapText="1"/>
    </xf>
    <xf numFmtId="0" fontId="7" fillId="0" borderId="44" xfId="0" applyFont="1" applyBorder="1" applyAlignment="1">
      <alignment horizontal="center" wrapText="1"/>
    </xf>
    <xf numFmtId="0" fontId="7" fillId="0" borderId="43" xfId="0" applyFont="1" applyBorder="1" applyAlignment="1">
      <alignment horizontal="left" wrapText="1"/>
    </xf>
    <xf numFmtId="0" fontId="7" fillId="0" borderId="44" xfId="0" applyFont="1" applyBorder="1" applyAlignment="1">
      <alignment horizontal="left" wrapText="1"/>
    </xf>
    <xf numFmtId="0" fontId="7" fillId="0" borderId="46" xfId="0" applyFont="1" applyBorder="1" applyAlignment="1">
      <alignment horizontal="left" wrapText="1"/>
    </xf>
    <xf numFmtId="0" fontId="4" fillId="8" borderId="47" xfId="0" applyFont="1" applyFill="1" applyBorder="1" applyAlignment="1">
      <alignment horizontal="left" vertical="center" wrapText="1"/>
    </xf>
    <xf numFmtId="0" fontId="4" fillId="8" borderId="22" xfId="0" applyFont="1" applyFill="1" applyBorder="1" applyAlignment="1">
      <alignment horizontal="left" vertical="center" wrapText="1"/>
    </xf>
    <xf numFmtId="0" fontId="4" fillId="8" borderId="24" xfId="0" applyFont="1" applyFill="1" applyBorder="1" applyAlignment="1">
      <alignment horizontal="left" vertical="center" wrapText="1"/>
    </xf>
    <xf numFmtId="0" fontId="3" fillId="0" borderId="0" xfId="0" applyFont="1" applyAlignment="1">
      <alignment horizontal="right" vertical="center" wrapText="1"/>
    </xf>
    <xf numFmtId="0" fontId="3" fillId="0" borderId="0" xfId="0" applyFont="1" applyAlignment="1">
      <alignment horizontal="right" vertical="center"/>
    </xf>
    <xf numFmtId="0" fontId="24" fillId="0" borderId="0" xfId="0" applyFont="1" applyAlignment="1">
      <alignment horizontal="center"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16" fillId="4" borderId="23" xfId="1" applyFont="1" applyFill="1" applyBorder="1" applyAlignment="1">
      <alignment horizontal="center" vertical="center" shrinkToFit="1"/>
    </xf>
    <xf numFmtId="0" fontId="16" fillId="4" borderId="10" xfId="1" applyFont="1" applyFill="1" applyBorder="1" applyAlignment="1">
      <alignment horizontal="center" vertical="center" shrinkToFit="1"/>
    </xf>
    <xf numFmtId="0" fontId="16" fillId="4" borderId="9" xfId="1" applyFont="1" applyFill="1" applyBorder="1" applyAlignment="1">
      <alignment horizontal="center" vertical="center" shrinkToFit="1"/>
    </xf>
    <xf numFmtId="49" fontId="16" fillId="4" borderId="28" xfId="4" applyNumberFormat="1" applyFont="1" applyFill="1" applyBorder="1" applyAlignment="1">
      <alignment horizontal="center" vertical="center" shrinkToFit="1"/>
    </xf>
  </cellXfs>
  <cellStyles count="6">
    <cellStyle name="パーセント 2" xfId="5" xr:uid="{D8E7E86D-EAA1-49EC-9410-479731CCE14B}"/>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s>
  <dxfs count="5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color rgb="FF0099FF"/>
      <color rgb="FFFF33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821B-AB9C-4BA6-814B-E27D95629EEC}">
  <sheetPr>
    <tabColor theme="8" tint="0.79998168889431442"/>
    <pageSetUpPr fitToPage="1"/>
  </sheetPr>
  <dimension ref="A1:BB43"/>
  <sheetViews>
    <sheetView tabSelected="1" view="pageBreakPreview" zoomScaleNormal="100" zoomScaleSheetLayoutView="100" workbookViewId="0"/>
  </sheetViews>
  <sheetFormatPr defaultRowHeight="13.5" x14ac:dyDescent="0.15"/>
  <cols>
    <col min="1" max="33" width="4.375" customWidth="1"/>
  </cols>
  <sheetData>
    <row r="1" spans="1:33" s="1" customFormat="1" ht="14.25" customHeight="1" x14ac:dyDescent="0.15">
      <c r="A1" s="2" t="s">
        <v>1435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86" t="s">
        <v>2</v>
      </c>
    </row>
    <row r="2" spans="1:33" s="1" customFormat="1" ht="5.0999999999999996" customHeight="1" x14ac:dyDescent="0.15">
      <c r="A2" s="3"/>
      <c r="B2" s="3"/>
      <c r="C2" s="3"/>
      <c r="D2" s="3"/>
      <c r="E2" s="3"/>
      <c r="F2" s="3"/>
      <c r="G2" s="3"/>
      <c r="H2" s="3"/>
      <c r="I2" s="3"/>
      <c r="J2" s="3"/>
      <c r="K2" s="3"/>
      <c r="L2" s="3"/>
      <c r="M2" s="3"/>
      <c r="N2" s="3"/>
      <c r="O2" s="4"/>
      <c r="P2" s="4"/>
      <c r="Q2" s="4"/>
      <c r="R2" s="4"/>
      <c r="S2" s="4"/>
      <c r="T2" s="4"/>
      <c r="U2" s="4"/>
      <c r="V2" s="4"/>
      <c r="W2" s="4"/>
      <c r="X2" s="4"/>
      <c r="Y2" s="4"/>
      <c r="Z2" s="4"/>
      <c r="AA2" s="4"/>
      <c r="AB2" s="3"/>
    </row>
    <row r="3" spans="1:33" s="1" customFormat="1" ht="18" customHeight="1" x14ac:dyDescent="0.15">
      <c r="A3" s="279" t="s">
        <v>1436</v>
      </c>
      <c r="B3" s="279"/>
      <c r="C3" s="87"/>
      <c r="D3" s="88" t="s">
        <v>1437</v>
      </c>
      <c r="E3" s="89"/>
      <c r="F3" s="280" t="s">
        <v>1438</v>
      </c>
      <c r="G3" s="280"/>
      <c r="H3" s="87"/>
      <c r="I3" s="149" t="s">
        <v>1439</v>
      </c>
      <c r="J3" s="149"/>
      <c r="K3" s="281" t="s">
        <v>1440</v>
      </c>
      <c r="L3" s="281"/>
      <c r="M3" s="281"/>
      <c r="N3" s="281"/>
      <c r="O3" s="281"/>
      <c r="P3" s="281"/>
      <c r="Q3" s="281"/>
      <c r="R3" s="281"/>
      <c r="S3" s="281"/>
      <c r="T3" s="281"/>
      <c r="U3" s="281"/>
      <c r="V3" s="281"/>
      <c r="W3" s="281"/>
      <c r="X3" s="282" t="s">
        <v>1441</v>
      </c>
      <c r="Y3" s="282"/>
      <c r="Z3" s="283"/>
      <c r="AA3" s="90">
        <v>36</v>
      </c>
      <c r="AC3" s="280" t="s">
        <v>1442</v>
      </c>
      <c r="AD3" s="280"/>
      <c r="AE3" s="258" t="str">
        <f>IFERROR(VLOOKUP(AA3,$A$46:$B$92,2,FALSE),"自動入力")</f>
        <v>自動入力</v>
      </c>
      <c r="AF3" s="164"/>
      <c r="AG3" s="165"/>
    </row>
    <row r="4" spans="1:33" s="1" customFormat="1" ht="5.0999999999999996" customHeight="1" thickBot="1" x14ac:dyDescent="0.2">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1:33" s="1" customFormat="1" ht="18" customHeight="1" thickBot="1" x14ac:dyDescent="0.2">
      <c r="A5" s="259" t="s">
        <v>1443</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1"/>
    </row>
    <row r="6" spans="1:33" s="1" customFormat="1" ht="13.5" customHeight="1" x14ac:dyDescent="0.15">
      <c r="A6" s="262" t="s">
        <v>1444</v>
      </c>
      <c r="B6" s="263"/>
      <c r="C6" s="264"/>
      <c r="D6" s="265"/>
      <c r="E6" s="266"/>
      <c r="F6" s="266"/>
      <c r="G6" s="266"/>
      <c r="H6" s="266"/>
      <c r="I6" s="266"/>
      <c r="J6" s="266"/>
      <c r="K6" s="266"/>
      <c r="L6" s="266"/>
      <c r="M6" s="266"/>
      <c r="N6" s="266"/>
      <c r="O6" s="266"/>
      <c r="P6" s="267"/>
      <c r="Q6" s="268" t="s">
        <v>1445</v>
      </c>
      <c r="R6" s="269"/>
      <c r="S6" s="270"/>
      <c r="T6" s="271" t="s">
        <v>1446</v>
      </c>
      <c r="U6" s="272"/>
      <c r="W6" s="95"/>
      <c r="X6" s="95"/>
      <c r="Y6" s="95"/>
      <c r="Z6" s="95"/>
      <c r="AA6" s="95"/>
      <c r="AB6" s="95"/>
      <c r="AC6" s="95"/>
      <c r="AD6" s="273" t="s">
        <v>1447</v>
      </c>
      <c r="AE6" s="274"/>
      <c r="AF6" s="274"/>
      <c r="AG6" s="275"/>
    </row>
    <row r="7" spans="1:33" s="1" customFormat="1" ht="13.5" customHeight="1" x14ac:dyDescent="0.15">
      <c r="A7" s="276" t="s">
        <v>1448</v>
      </c>
      <c r="B7" s="277"/>
      <c r="C7" s="278"/>
      <c r="D7" s="184"/>
      <c r="E7" s="149"/>
      <c r="F7" s="149"/>
      <c r="G7" s="149"/>
      <c r="H7" s="149"/>
      <c r="I7" s="149"/>
      <c r="J7" s="149"/>
      <c r="K7" s="149"/>
      <c r="L7" s="149"/>
      <c r="M7" s="149"/>
      <c r="N7" s="149"/>
      <c r="O7" s="149"/>
      <c r="P7" s="149"/>
      <c r="Q7" s="209"/>
      <c r="R7" s="175"/>
      <c r="S7" s="195"/>
      <c r="T7" s="187"/>
      <c r="U7" s="214"/>
      <c r="V7" s="214"/>
      <c r="W7" s="96" t="s">
        <v>1449</v>
      </c>
      <c r="X7" s="214"/>
      <c r="Y7" s="214"/>
      <c r="Z7" s="96" t="s">
        <v>1450</v>
      </c>
      <c r="AA7" s="249"/>
      <c r="AB7" s="249"/>
      <c r="AC7" s="96" t="s">
        <v>1451</v>
      </c>
      <c r="AD7" s="97"/>
      <c r="AE7" s="250"/>
      <c r="AF7" s="250"/>
      <c r="AG7" s="98"/>
    </row>
    <row r="8" spans="1:33" s="1" customFormat="1" ht="13.5" customHeight="1" x14ac:dyDescent="0.15">
      <c r="A8" s="196"/>
      <c r="B8" s="197"/>
      <c r="C8" s="198"/>
      <c r="D8" s="255"/>
      <c r="E8" s="256"/>
      <c r="F8" s="256"/>
      <c r="G8" s="256"/>
      <c r="H8" s="256"/>
      <c r="I8" s="256"/>
      <c r="J8" s="256"/>
      <c r="K8" s="256"/>
      <c r="L8" s="256"/>
      <c r="M8" s="256"/>
      <c r="N8" s="256"/>
      <c r="O8" s="256"/>
      <c r="P8" s="256"/>
      <c r="Q8" s="210"/>
      <c r="R8" s="197"/>
      <c r="S8" s="198"/>
      <c r="T8" s="99"/>
      <c r="U8" s="100"/>
      <c r="V8" s="100"/>
      <c r="W8" s="100"/>
      <c r="X8" s="100"/>
      <c r="Y8" s="100"/>
      <c r="Z8" s="100"/>
      <c r="AA8" s="100"/>
      <c r="AB8" s="100"/>
      <c r="AC8" s="100"/>
      <c r="AD8" s="99"/>
      <c r="AE8" s="251"/>
      <c r="AF8" s="251"/>
      <c r="AG8" s="101" t="s">
        <v>1452</v>
      </c>
    </row>
    <row r="9" spans="1:33" s="1" customFormat="1" ht="13.5" customHeight="1" x14ac:dyDescent="0.15">
      <c r="A9" s="218" t="s">
        <v>1444</v>
      </c>
      <c r="B9" s="219"/>
      <c r="C9" s="220"/>
      <c r="D9" s="221"/>
      <c r="E9" s="222"/>
      <c r="F9" s="222"/>
      <c r="G9" s="222"/>
      <c r="H9" s="222"/>
      <c r="I9" s="222"/>
      <c r="J9" s="222"/>
      <c r="K9" s="222"/>
      <c r="L9" s="222"/>
      <c r="M9" s="222"/>
      <c r="N9" s="222"/>
      <c r="O9" s="222"/>
      <c r="P9" s="222"/>
      <c r="Q9" s="222"/>
      <c r="R9" s="222"/>
      <c r="S9" s="222"/>
      <c r="T9" s="222"/>
      <c r="U9" s="222"/>
      <c r="V9" s="222"/>
      <c r="W9" s="223"/>
      <c r="X9" s="208" t="s">
        <v>1453</v>
      </c>
      <c r="Y9" s="173"/>
      <c r="Z9" s="194"/>
      <c r="AA9" s="199"/>
      <c r="AB9" s="200"/>
      <c r="AC9" s="200"/>
      <c r="AD9" s="200"/>
      <c r="AE9" s="200"/>
      <c r="AF9" s="200"/>
      <c r="AG9" s="252"/>
    </row>
    <row r="10" spans="1:33" s="1" customFormat="1" ht="13.5" customHeight="1" x14ac:dyDescent="0.15">
      <c r="A10" s="174" t="s">
        <v>1454</v>
      </c>
      <c r="B10" s="175"/>
      <c r="C10" s="195"/>
      <c r="D10" s="184"/>
      <c r="E10" s="149"/>
      <c r="F10" s="149"/>
      <c r="G10" s="149"/>
      <c r="H10" s="149"/>
      <c r="I10" s="149"/>
      <c r="J10" s="149"/>
      <c r="K10" s="149"/>
      <c r="L10" s="149"/>
      <c r="M10" s="149"/>
      <c r="N10" s="149"/>
      <c r="O10" s="149"/>
      <c r="P10" s="149"/>
      <c r="Q10" s="149"/>
      <c r="R10" s="149"/>
      <c r="S10" s="149"/>
      <c r="T10" s="149"/>
      <c r="U10" s="149"/>
      <c r="V10" s="149"/>
      <c r="W10" s="150"/>
      <c r="X10" s="209"/>
      <c r="Y10" s="175"/>
      <c r="Z10" s="195"/>
      <c r="AA10" s="202"/>
      <c r="AB10" s="203"/>
      <c r="AC10" s="203"/>
      <c r="AD10" s="203"/>
      <c r="AE10" s="203"/>
      <c r="AF10" s="203"/>
      <c r="AG10" s="253"/>
    </row>
    <row r="11" spans="1:33" s="1" customFormat="1" ht="13.5" customHeight="1" x14ac:dyDescent="0.15">
      <c r="A11" s="196"/>
      <c r="B11" s="197"/>
      <c r="C11" s="198"/>
      <c r="D11" s="255"/>
      <c r="E11" s="256"/>
      <c r="F11" s="256"/>
      <c r="G11" s="256"/>
      <c r="H11" s="256"/>
      <c r="I11" s="256"/>
      <c r="J11" s="256"/>
      <c r="K11" s="256"/>
      <c r="L11" s="256"/>
      <c r="M11" s="256"/>
      <c r="N11" s="256"/>
      <c r="O11" s="256"/>
      <c r="P11" s="256"/>
      <c r="Q11" s="256"/>
      <c r="R11" s="256"/>
      <c r="S11" s="256"/>
      <c r="T11" s="256"/>
      <c r="U11" s="256"/>
      <c r="V11" s="256"/>
      <c r="W11" s="257"/>
      <c r="X11" s="210"/>
      <c r="Y11" s="197"/>
      <c r="Z11" s="198"/>
      <c r="AA11" s="205"/>
      <c r="AB11" s="206"/>
      <c r="AC11" s="206"/>
      <c r="AD11" s="206"/>
      <c r="AE11" s="206"/>
      <c r="AF11" s="206"/>
      <c r="AG11" s="254"/>
    </row>
    <row r="12" spans="1:33" s="1" customFormat="1" ht="13.5" customHeight="1" x14ac:dyDescent="0.15">
      <c r="A12" s="218" t="s">
        <v>1444</v>
      </c>
      <c r="B12" s="219"/>
      <c r="C12" s="220"/>
      <c r="D12" s="221"/>
      <c r="E12" s="222"/>
      <c r="F12" s="222"/>
      <c r="G12" s="222"/>
      <c r="H12" s="222"/>
      <c r="I12" s="222"/>
      <c r="J12" s="222"/>
      <c r="K12" s="222"/>
      <c r="L12" s="222"/>
      <c r="M12" s="222"/>
      <c r="N12" s="222"/>
      <c r="O12" s="222"/>
      <c r="P12" s="222"/>
      <c r="Q12" s="222"/>
      <c r="R12" s="222"/>
      <c r="S12" s="222"/>
      <c r="T12" s="222"/>
      <c r="U12" s="222"/>
      <c r="V12" s="222"/>
      <c r="W12" s="223"/>
      <c r="X12" s="224" t="s">
        <v>1455</v>
      </c>
      <c r="Y12" s="225"/>
      <c r="Z12" s="225"/>
      <c r="AA12" s="225"/>
      <c r="AB12" s="225"/>
      <c r="AC12" s="225"/>
      <c r="AD12" s="225"/>
      <c r="AE12" s="225"/>
      <c r="AF12" s="225"/>
      <c r="AG12" s="226"/>
    </row>
    <row r="13" spans="1:33" s="1" customFormat="1" ht="13.5" customHeight="1" x14ac:dyDescent="0.15">
      <c r="A13" s="174" t="s">
        <v>1456</v>
      </c>
      <c r="B13" s="175"/>
      <c r="C13" s="195"/>
      <c r="D13" s="227"/>
      <c r="E13" s="228"/>
      <c r="F13" s="228"/>
      <c r="G13" s="228"/>
      <c r="H13" s="228"/>
      <c r="I13" s="228"/>
      <c r="J13" s="228"/>
      <c r="K13" s="228"/>
      <c r="L13" s="228"/>
      <c r="M13" s="228"/>
      <c r="N13" s="228"/>
      <c r="O13" s="228"/>
      <c r="P13" s="228"/>
      <c r="Q13" s="228"/>
      <c r="R13" s="228"/>
      <c r="S13" s="228"/>
      <c r="T13" s="228"/>
      <c r="U13" s="228"/>
      <c r="V13" s="228"/>
      <c r="W13" s="229"/>
      <c r="X13" s="233" t="s">
        <v>1457</v>
      </c>
      <c r="Y13" s="234"/>
      <c r="Z13" s="234"/>
      <c r="AA13" s="235"/>
      <c r="AB13" s="102"/>
      <c r="AC13" s="103"/>
      <c r="AD13" s="103"/>
      <c r="AE13" s="91" t="s">
        <v>1458</v>
      </c>
      <c r="AF13" s="103"/>
      <c r="AG13" s="104"/>
    </row>
    <row r="14" spans="1:33" s="1" customFormat="1" ht="13.5" customHeight="1" x14ac:dyDescent="0.15">
      <c r="A14" s="174"/>
      <c r="B14" s="175"/>
      <c r="C14" s="195"/>
      <c r="D14" s="230"/>
      <c r="E14" s="231"/>
      <c r="F14" s="231"/>
      <c r="G14" s="231"/>
      <c r="H14" s="231"/>
      <c r="I14" s="231"/>
      <c r="J14" s="231"/>
      <c r="K14" s="231"/>
      <c r="L14" s="231"/>
      <c r="M14" s="231"/>
      <c r="N14" s="231"/>
      <c r="O14" s="231"/>
      <c r="P14" s="231"/>
      <c r="Q14" s="231"/>
      <c r="R14" s="231"/>
      <c r="S14" s="231"/>
      <c r="T14" s="231"/>
      <c r="U14" s="231"/>
      <c r="V14" s="231"/>
      <c r="W14" s="232"/>
      <c r="X14" s="236" t="s">
        <v>1459</v>
      </c>
      <c r="Y14" s="237"/>
      <c r="Z14" s="237"/>
      <c r="AA14" s="238"/>
      <c r="AB14" s="242" t="s">
        <v>1492</v>
      </c>
      <c r="AC14" s="243"/>
      <c r="AD14" s="243"/>
      <c r="AE14" s="243"/>
      <c r="AF14" s="243"/>
      <c r="AG14" s="244"/>
    </row>
    <row r="15" spans="1:33" s="1" customFormat="1" ht="13.5" customHeight="1" x14ac:dyDescent="0.15">
      <c r="A15" s="196"/>
      <c r="B15" s="197"/>
      <c r="C15" s="198"/>
      <c r="D15" s="105" t="s">
        <v>1460</v>
      </c>
      <c r="E15" s="248"/>
      <c r="F15" s="248"/>
      <c r="G15" s="106" t="s">
        <v>1458</v>
      </c>
      <c r="H15" s="248"/>
      <c r="I15" s="248"/>
      <c r="J15" s="248"/>
      <c r="K15" s="105" t="s">
        <v>1461</v>
      </c>
      <c r="L15" s="191"/>
      <c r="M15" s="192"/>
      <c r="N15" s="192"/>
      <c r="O15" s="192"/>
      <c r="P15" s="192"/>
      <c r="Q15" s="192"/>
      <c r="R15" s="192"/>
      <c r="S15" s="192"/>
      <c r="T15" s="192"/>
      <c r="U15" s="192"/>
      <c r="V15" s="192"/>
      <c r="W15" s="193"/>
      <c r="X15" s="239"/>
      <c r="Y15" s="240"/>
      <c r="Z15" s="240"/>
      <c r="AA15" s="241"/>
      <c r="AB15" s="245"/>
      <c r="AC15" s="246"/>
      <c r="AD15" s="246"/>
      <c r="AE15" s="246"/>
      <c r="AF15" s="246"/>
      <c r="AG15" s="247"/>
    </row>
    <row r="16" spans="1:33" s="1" customFormat="1" ht="13.5" customHeight="1" x14ac:dyDescent="0.15">
      <c r="A16" s="172" t="s">
        <v>1462</v>
      </c>
      <c r="B16" s="173"/>
      <c r="C16" s="194"/>
      <c r="D16" s="199"/>
      <c r="E16" s="200"/>
      <c r="F16" s="200"/>
      <c r="G16" s="200"/>
      <c r="H16" s="200"/>
      <c r="I16" s="200"/>
      <c r="J16" s="200"/>
      <c r="K16" s="200"/>
      <c r="L16" s="200"/>
      <c r="M16" s="200"/>
      <c r="N16" s="200"/>
      <c r="O16" s="200"/>
      <c r="P16" s="200"/>
      <c r="Q16" s="200"/>
      <c r="R16" s="200"/>
      <c r="S16" s="200"/>
      <c r="T16" s="200"/>
      <c r="U16" s="200"/>
      <c r="V16" s="200"/>
      <c r="W16" s="201"/>
      <c r="X16" s="208" t="s">
        <v>1463</v>
      </c>
      <c r="Y16" s="173"/>
      <c r="Z16" s="194"/>
      <c r="AA16" s="211" t="s">
        <v>1464</v>
      </c>
      <c r="AB16" s="212"/>
      <c r="AC16" s="212"/>
      <c r="AD16" s="212"/>
      <c r="AE16" s="212"/>
      <c r="AF16" s="212"/>
      <c r="AG16" s="213"/>
    </row>
    <row r="17" spans="1:54" s="1" customFormat="1" ht="13.5" customHeight="1" x14ac:dyDescent="0.15">
      <c r="A17" s="174"/>
      <c r="B17" s="175"/>
      <c r="C17" s="195"/>
      <c r="D17" s="202"/>
      <c r="E17" s="203"/>
      <c r="F17" s="203"/>
      <c r="G17" s="203"/>
      <c r="H17" s="203"/>
      <c r="I17" s="203"/>
      <c r="J17" s="203"/>
      <c r="K17" s="203"/>
      <c r="L17" s="203"/>
      <c r="M17" s="203"/>
      <c r="N17" s="203"/>
      <c r="O17" s="203"/>
      <c r="P17" s="203"/>
      <c r="Q17" s="203"/>
      <c r="R17" s="203"/>
      <c r="S17" s="203"/>
      <c r="T17" s="203"/>
      <c r="U17" s="203"/>
      <c r="V17" s="203"/>
      <c r="W17" s="204"/>
      <c r="X17" s="209"/>
      <c r="Y17" s="175"/>
      <c r="Z17" s="195"/>
      <c r="AA17" s="94"/>
      <c r="AB17" s="214"/>
      <c r="AC17" s="214"/>
      <c r="AD17" s="94"/>
      <c r="AE17" s="216"/>
      <c r="AF17" s="216"/>
      <c r="AG17" s="107"/>
      <c r="AO17" s="108"/>
      <c r="AP17" s="108"/>
      <c r="AQ17" s="108"/>
      <c r="AR17" s="108"/>
      <c r="AS17" s="108"/>
      <c r="AT17" s="108"/>
      <c r="AU17" s="108"/>
      <c r="AV17" s="108"/>
      <c r="AW17" s="108"/>
      <c r="AX17" s="108"/>
      <c r="AY17" s="108"/>
      <c r="AZ17" s="108"/>
      <c r="BA17" s="108"/>
      <c r="BB17" s="108"/>
    </row>
    <row r="18" spans="1:54" s="1" customFormat="1" ht="13.5" customHeight="1" x14ac:dyDescent="0.15">
      <c r="A18" s="196"/>
      <c r="B18" s="197"/>
      <c r="C18" s="198"/>
      <c r="D18" s="205"/>
      <c r="E18" s="206"/>
      <c r="F18" s="206"/>
      <c r="G18" s="206"/>
      <c r="H18" s="206"/>
      <c r="I18" s="206"/>
      <c r="J18" s="206"/>
      <c r="K18" s="206"/>
      <c r="L18" s="206"/>
      <c r="M18" s="206"/>
      <c r="N18" s="206"/>
      <c r="O18" s="206"/>
      <c r="P18" s="206"/>
      <c r="Q18" s="206"/>
      <c r="R18" s="206"/>
      <c r="S18" s="206"/>
      <c r="T18" s="206"/>
      <c r="U18" s="206"/>
      <c r="V18" s="206"/>
      <c r="W18" s="207"/>
      <c r="X18" s="210"/>
      <c r="Y18" s="197"/>
      <c r="Z18" s="198"/>
      <c r="AA18" s="109"/>
      <c r="AB18" s="215"/>
      <c r="AC18" s="215"/>
      <c r="AD18" s="110" t="s">
        <v>1449</v>
      </c>
      <c r="AE18" s="217"/>
      <c r="AF18" s="217"/>
      <c r="AG18" s="111" t="s">
        <v>1450</v>
      </c>
      <c r="AO18" s="108"/>
      <c r="AP18" s="108"/>
      <c r="AQ18" s="108"/>
      <c r="AR18" s="108"/>
      <c r="AS18" s="108"/>
      <c r="AT18" s="108"/>
      <c r="AU18" s="108"/>
      <c r="AV18" s="108"/>
      <c r="AW18" s="108"/>
      <c r="AX18" s="108"/>
      <c r="AY18" s="108"/>
      <c r="AZ18" s="108"/>
      <c r="BA18" s="108"/>
      <c r="BB18" s="108"/>
    </row>
    <row r="19" spans="1:54" s="1" customFormat="1" ht="13.5" customHeight="1" x14ac:dyDescent="0.15">
      <c r="A19" s="172" t="s">
        <v>1465</v>
      </c>
      <c r="B19" s="173"/>
      <c r="C19" s="173"/>
      <c r="D19" s="178" t="s">
        <v>1466</v>
      </c>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80"/>
      <c r="AO19" s="108"/>
      <c r="AP19" s="108"/>
      <c r="AQ19" s="108"/>
      <c r="AR19" s="108"/>
      <c r="AS19" s="108"/>
      <c r="AT19" s="108"/>
      <c r="AU19" s="108"/>
      <c r="AV19" s="108"/>
      <c r="AW19" s="108"/>
      <c r="AX19" s="108"/>
      <c r="AY19" s="108"/>
      <c r="AZ19" s="108"/>
      <c r="BA19" s="108"/>
      <c r="BB19" s="108"/>
    </row>
    <row r="20" spans="1:54" s="1" customFormat="1" ht="13.5" customHeight="1" x14ac:dyDescent="0.15">
      <c r="A20" s="174"/>
      <c r="B20" s="175"/>
      <c r="C20" s="175"/>
      <c r="D20" s="112" t="s">
        <v>1467</v>
      </c>
      <c r="E20" s="113"/>
      <c r="F20" s="113"/>
      <c r="G20" s="113"/>
      <c r="H20" s="113"/>
      <c r="I20" s="113"/>
      <c r="J20" s="112" t="s">
        <v>1468</v>
      </c>
      <c r="K20" s="113"/>
      <c r="L20" s="113"/>
      <c r="M20" s="113"/>
      <c r="N20" s="113"/>
      <c r="O20" s="113"/>
      <c r="P20" s="112" t="s">
        <v>1467</v>
      </c>
      <c r="Q20" s="113"/>
      <c r="R20" s="113"/>
      <c r="S20" s="113"/>
      <c r="T20" s="113"/>
      <c r="U20" s="112" t="s">
        <v>1468</v>
      </c>
      <c r="V20" s="113"/>
      <c r="W20" s="113"/>
      <c r="X20" s="113"/>
      <c r="Y20" s="113"/>
      <c r="Z20" s="114"/>
      <c r="AA20" s="113" t="s">
        <v>1467</v>
      </c>
      <c r="AB20" s="113"/>
      <c r="AC20" s="113"/>
      <c r="AD20" s="113"/>
      <c r="AE20" s="112" t="s">
        <v>1469</v>
      </c>
      <c r="AF20" s="113"/>
      <c r="AG20" s="115"/>
      <c r="AO20" s="108"/>
      <c r="AP20" s="108"/>
      <c r="AQ20" s="108"/>
      <c r="AR20" s="108"/>
      <c r="AS20" s="108"/>
      <c r="AT20" s="108"/>
      <c r="AU20" s="108"/>
      <c r="AV20" s="108"/>
      <c r="AW20" s="108"/>
      <c r="AX20" s="108"/>
      <c r="AY20" s="108"/>
      <c r="AZ20" s="108"/>
      <c r="BA20" s="108"/>
      <c r="BB20" s="108"/>
    </row>
    <row r="21" spans="1:54" s="1" customFormat="1" ht="13.5" customHeight="1" x14ac:dyDescent="0.15">
      <c r="A21" s="174"/>
      <c r="B21" s="175"/>
      <c r="C21" s="175"/>
      <c r="D21" s="181" t="s">
        <v>1470</v>
      </c>
      <c r="E21" s="182"/>
      <c r="F21" s="182"/>
      <c r="G21" s="183"/>
      <c r="H21" s="116"/>
      <c r="J21" s="116"/>
      <c r="K21" s="117"/>
      <c r="L21" s="117"/>
      <c r="M21" s="118"/>
      <c r="N21" s="118"/>
      <c r="O21" s="118"/>
      <c r="P21" s="181" t="s">
        <v>1471</v>
      </c>
      <c r="Q21" s="182"/>
      <c r="R21" s="183"/>
      <c r="S21" s="185"/>
      <c r="T21" s="186"/>
      <c r="Z21" s="119"/>
      <c r="AA21" s="189" t="s">
        <v>1472</v>
      </c>
      <c r="AB21" s="189"/>
      <c r="AC21" s="189"/>
      <c r="AD21" s="189"/>
      <c r="AE21" s="117"/>
      <c r="AF21" s="118"/>
      <c r="AG21" s="120"/>
      <c r="AO21" s="108"/>
      <c r="AP21" s="108"/>
      <c r="AQ21" s="108"/>
      <c r="AR21" s="108"/>
      <c r="AS21" s="108"/>
      <c r="AT21" s="108"/>
      <c r="AU21" s="108"/>
      <c r="AV21" s="108"/>
      <c r="AW21" s="108"/>
      <c r="AX21" s="108"/>
      <c r="AY21" s="108"/>
      <c r="AZ21" s="108"/>
      <c r="BA21" s="108"/>
      <c r="BB21" s="108"/>
    </row>
    <row r="22" spans="1:54" s="1" customFormat="1" ht="13.5" customHeight="1" x14ac:dyDescent="0.15">
      <c r="A22" s="174"/>
      <c r="B22" s="175"/>
      <c r="C22" s="175"/>
      <c r="D22" s="121"/>
      <c r="E22" s="166" t="s">
        <v>1473</v>
      </c>
      <c r="F22" s="166"/>
      <c r="G22" s="167"/>
      <c r="H22" s="162"/>
      <c r="I22" s="163"/>
      <c r="J22" s="91" t="s">
        <v>1474</v>
      </c>
      <c r="K22" s="92"/>
      <c r="L22" s="93" t="s">
        <v>1475</v>
      </c>
      <c r="M22" s="91"/>
      <c r="N22" s="92"/>
      <c r="O22" s="93" t="s">
        <v>1476</v>
      </c>
      <c r="P22" s="184"/>
      <c r="Q22" s="149"/>
      <c r="R22" s="150"/>
      <c r="S22" s="187"/>
      <c r="T22" s="188"/>
      <c r="U22" s="123" t="s">
        <v>1477</v>
      </c>
      <c r="V22" s="123"/>
      <c r="W22" s="123"/>
      <c r="X22" s="123"/>
      <c r="Y22" s="123"/>
      <c r="Z22" s="124"/>
      <c r="AA22" s="190"/>
      <c r="AB22" s="190"/>
      <c r="AC22" s="190"/>
      <c r="AD22" s="190"/>
      <c r="AE22" s="125"/>
      <c r="AF22" s="92"/>
      <c r="AG22" s="126" t="s">
        <v>1476</v>
      </c>
      <c r="AO22" s="108"/>
      <c r="AP22" s="108"/>
      <c r="AQ22" s="108"/>
      <c r="AR22" s="108"/>
      <c r="AS22" s="108"/>
      <c r="AT22" s="108"/>
      <c r="AU22" s="108"/>
      <c r="AV22" s="108"/>
      <c r="AW22" s="108"/>
      <c r="AX22" s="108"/>
      <c r="AY22" s="108"/>
      <c r="AZ22" s="108"/>
      <c r="BA22" s="108"/>
      <c r="BB22" s="108"/>
    </row>
    <row r="23" spans="1:54" s="1" customFormat="1" ht="13.5" customHeight="1" x14ac:dyDescent="0.15">
      <c r="A23" s="174"/>
      <c r="B23" s="175"/>
      <c r="C23" s="175"/>
      <c r="D23" s="122"/>
      <c r="E23" s="166" t="s">
        <v>1478</v>
      </c>
      <c r="F23" s="166"/>
      <c r="G23" s="167"/>
      <c r="H23" s="162"/>
      <c r="I23" s="163"/>
      <c r="J23" s="127"/>
      <c r="K23" s="128"/>
      <c r="L23" s="128"/>
      <c r="M23" s="129"/>
      <c r="N23" s="129"/>
      <c r="O23" s="129"/>
      <c r="P23" s="184"/>
      <c r="Q23" s="149"/>
      <c r="R23" s="150"/>
      <c r="S23" s="187"/>
      <c r="T23" s="188"/>
      <c r="U23" s="92" t="s">
        <v>1479</v>
      </c>
      <c r="V23" s="164"/>
      <c r="W23" s="165"/>
      <c r="X23" s="130" t="s">
        <v>1480</v>
      </c>
      <c r="Y23" s="138"/>
      <c r="Z23" s="139"/>
      <c r="AA23" s="190"/>
      <c r="AB23" s="190"/>
      <c r="AC23" s="190"/>
      <c r="AD23" s="190"/>
      <c r="AF23" s="2"/>
      <c r="AG23" s="131"/>
    </row>
    <row r="24" spans="1:54" s="1" customFormat="1" ht="13.5" customHeight="1" x14ac:dyDescent="0.15">
      <c r="A24" s="174"/>
      <c r="B24" s="175"/>
      <c r="C24" s="175"/>
      <c r="D24" s="122"/>
      <c r="E24" s="166" t="s">
        <v>1481</v>
      </c>
      <c r="F24" s="166"/>
      <c r="G24" s="167"/>
      <c r="H24" s="162"/>
      <c r="I24" s="163"/>
      <c r="J24" s="132"/>
      <c r="K24" s="2"/>
      <c r="L24" s="2"/>
      <c r="M24" s="129"/>
      <c r="N24" s="129"/>
      <c r="O24" s="129"/>
      <c r="P24" s="184"/>
      <c r="Q24" s="149"/>
      <c r="R24" s="150"/>
      <c r="S24" s="187"/>
      <c r="T24" s="188"/>
      <c r="U24" s="133" t="s">
        <v>1482</v>
      </c>
      <c r="V24" s="133"/>
      <c r="W24" s="133"/>
      <c r="X24" s="133"/>
      <c r="Y24" s="133"/>
      <c r="Z24" s="134"/>
      <c r="AA24" s="190"/>
      <c r="AB24" s="190"/>
      <c r="AC24" s="190"/>
      <c r="AD24" s="190"/>
      <c r="AE24" s="2"/>
      <c r="AF24" s="2"/>
      <c r="AG24" s="131"/>
    </row>
    <row r="25" spans="1:54" s="1" customFormat="1" ht="13.5" customHeight="1" x14ac:dyDescent="0.15">
      <c r="A25" s="174"/>
      <c r="B25" s="175"/>
      <c r="C25" s="175"/>
      <c r="D25" s="121"/>
      <c r="E25" s="166" t="s">
        <v>1483</v>
      </c>
      <c r="F25" s="166"/>
      <c r="G25" s="167"/>
      <c r="H25" s="162"/>
      <c r="I25" s="163"/>
      <c r="J25" s="132"/>
      <c r="P25" s="184"/>
      <c r="Q25" s="149"/>
      <c r="R25" s="150"/>
      <c r="S25" s="187"/>
      <c r="T25" s="188"/>
      <c r="U25" s="168" t="s">
        <v>1484</v>
      </c>
      <c r="V25" s="169"/>
      <c r="W25" s="135"/>
      <c r="X25" s="170" t="s">
        <v>1485</v>
      </c>
      <c r="Y25" s="171"/>
      <c r="Z25" s="135"/>
      <c r="AA25" s="190"/>
      <c r="AB25" s="190"/>
      <c r="AC25" s="190"/>
      <c r="AD25" s="190"/>
      <c r="AE25" s="2"/>
      <c r="AF25" s="2"/>
      <c r="AG25" s="131"/>
    </row>
    <row r="26" spans="1:54" s="1" customFormat="1" ht="13.5" customHeight="1" x14ac:dyDescent="0.15">
      <c r="A26" s="174"/>
      <c r="B26" s="175"/>
      <c r="C26" s="175"/>
      <c r="D26" s="132"/>
      <c r="E26" s="149" t="s">
        <v>1486</v>
      </c>
      <c r="F26" s="149"/>
      <c r="G26" s="150"/>
      <c r="H26" s="151"/>
      <c r="I26" s="152"/>
      <c r="J26" s="132"/>
      <c r="P26" s="184"/>
      <c r="Q26" s="149"/>
      <c r="R26" s="150"/>
      <c r="S26" s="187"/>
      <c r="T26" s="188"/>
      <c r="U26" s="136"/>
      <c r="V26" s="117"/>
      <c r="W26" s="117"/>
      <c r="X26" s="118"/>
      <c r="Y26" s="118"/>
      <c r="Z26" s="137"/>
      <c r="AA26" s="190"/>
      <c r="AB26" s="190"/>
      <c r="AC26" s="190"/>
      <c r="AD26" s="190"/>
      <c r="AE26" s="2"/>
      <c r="AF26" s="2"/>
      <c r="AG26" s="131"/>
    </row>
    <row r="27" spans="1:54" s="1" customFormat="1" ht="51" customHeight="1" thickBot="1" x14ac:dyDescent="0.2">
      <c r="A27" s="176"/>
      <c r="B27" s="177"/>
      <c r="C27" s="177"/>
      <c r="D27" s="153" t="s">
        <v>1487</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5"/>
    </row>
    <row r="28" spans="1:54" s="1" customFormat="1" ht="18" customHeight="1" thickBot="1" x14ac:dyDescent="0.2">
      <c r="A28" s="156" t="s">
        <v>1488</v>
      </c>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8"/>
    </row>
    <row r="29" spans="1:54" s="1" customFormat="1" ht="12.6" customHeight="1" x14ac:dyDescent="0.15">
      <c r="A29" s="159" t="s">
        <v>1489</v>
      </c>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1"/>
    </row>
    <row r="30" spans="1:54" s="1" customFormat="1" ht="12.6" customHeight="1" x14ac:dyDescent="0.15">
      <c r="A30" s="143"/>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5"/>
    </row>
    <row r="31" spans="1:54" s="1" customFormat="1" ht="12.6" customHeight="1" x14ac:dyDescent="0.15">
      <c r="A31" s="143"/>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5"/>
    </row>
    <row r="32" spans="1:54" s="1" customFormat="1" ht="12.6" customHeight="1" x14ac:dyDescent="0.15">
      <c r="A32" s="143"/>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5"/>
    </row>
    <row r="33" spans="1:33" s="1" customFormat="1" ht="12.6" customHeight="1" x14ac:dyDescent="0.15">
      <c r="A33" s="143"/>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5"/>
    </row>
    <row r="34" spans="1:33" s="1" customFormat="1" ht="12.6" customHeight="1" x14ac:dyDescent="0.15">
      <c r="A34" s="140" t="s">
        <v>1490</v>
      </c>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2"/>
    </row>
    <row r="35" spans="1:33" s="1" customFormat="1" ht="12.6" customHeight="1" x14ac:dyDescent="0.15">
      <c r="A35" s="143"/>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5"/>
    </row>
    <row r="36" spans="1:33" s="1" customFormat="1" ht="12.6" customHeight="1" x14ac:dyDescent="0.15">
      <c r="A36" s="143"/>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5"/>
    </row>
    <row r="37" spans="1:33" s="1" customFormat="1" ht="12.6" customHeight="1" x14ac:dyDescent="0.15">
      <c r="A37" s="143"/>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5"/>
    </row>
    <row r="38" spans="1:33" s="1" customFormat="1" ht="12.6" customHeight="1" x14ac:dyDescent="0.15">
      <c r="A38" s="143"/>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5"/>
    </row>
    <row r="39" spans="1:33" s="1" customFormat="1" ht="12.6" customHeight="1" x14ac:dyDescent="0.15">
      <c r="A39" s="140" t="s">
        <v>1491</v>
      </c>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2"/>
    </row>
    <row r="40" spans="1:33" s="1" customFormat="1" ht="12.6" customHeight="1" x14ac:dyDescent="0.15">
      <c r="A40" s="143"/>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5"/>
    </row>
    <row r="41" spans="1:33" s="1" customFormat="1" ht="12.6" customHeight="1" x14ac:dyDescent="0.15">
      <c r="A41" s="143"/>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5"/>
    </row>
    <row r="42" spans="1:33" s="1" customFormat="1" ht="12.6" customHeight="1" x14ac:dyDescent="0.15">
      <c r="A42" s="143"/>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5"/>
    </row>
    <row r="43" spans="1:33" s="1" customFormat="1" ht="12.6" customHeight="1" thickBot="1" x14ac:dyDescent="0.2">
      <c r="A43" s="146"/>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8"/>
    </row>
  </sheetData>
  <mergeCells count="71">
    <mergeCell ref="AE3:AG3"/>
    <mergeCell ref="A5:AG5"/>
    <mergeCell ref="A6:C6"/>
    <mergeCell ref="D6:P6"/>
    <mergeCell ref="Q6:S8"/>
    <mergeCell ref="T6:U6"/>
    <mergeCell ref="AD6:AG6"/>
    <mergeCell ref="A7:C8"/>
    <mergeCell ref="D7:P8"/>
    <mergeCell ref="T7:V7"/>
    <mergeCell ref="A3:B3"/>
    <mergeCell ref="F3:G3"/>
    <mergeCell ref="I3:J3"/>
    <mergeCell ref="K3:W3"/>
    <mergeCell ref="X3:Z3"/>
    <mergeCell ref="AC3:AD3"/>
    <mergeCell ref="X7:Y7"/>
    <mergeCell ref="AA7:AB7"/>
    <mergeCell ref="AE7:AF8"/>
    <mergeCell ref="A9:C9"/>
    <mergeCell ref="D9:W9"/>
    <mergeCell ref="X9:Z11"/>
    <mergeCell ref="AA9:AG11"/>
    <mergeCell ref="A10:C11"/>
    <mergeCell ref="D10:W11"/>
    <mergeCell ref="A12:C12"/>
    <mergeCell ref="D12:W12"/>
    <mergeCell ref="X12:AG12"/>
    <mergeCell ref="A13:C15"/>
    <mergeCell ref="D13:W14"/>
    <mergeCell ref="X13:AA13"/>
    <mergeCell ref="X14:AA15"/>
    <mergeCell ref="AB14:AG15"/>
    <mergeCell ref="E15:F15"/>
    <mergeCell ref="H15:J15"/>
    <mergeCell ref="L15:W15"/>
    <mergeCell ref="A16:C18"/>
    <mergeCell ref="D16:W18"/>
    <mergeCell ref="X16:Z18"/>
    <mergeCell ref="AA16:AG16"/>
    <mergeCell ref="AB17:AC18"/>
    <mergeCell ref="AE17:AF18"/>
    <mergeCell ref="E25:G25"/>
    <mergeCell ref="H25:I25"/>
    <mergeCell ref="U25:V25"/>
    <mergeCell ref="X25:Y25"/>
    <mergeCell ref="A19:C27"/>
    <mergeCell ref="D19:AG19"/>
    <mergeCell ref="D21:G21"/>
    <mergeCell ref="P21:R26"/>
    <mergeCell ref="S21:T26"/>
    <mergeCell ref="AA21:AB26"/>
    <mergeCell ref="AC21:AD26"/>
    <mergeCell ref="E22:G22"/>
    <mergeCell ref="H22:I22"/>
    <mergeCell ref="E23:G23"/>
    <mergeCell ref="H23:I23"/>
    <mergeCell ref="V23:W23"/>
    <mergeCell ref="Y23:Z23"/>
    <mergeCell ref="E24:G24"/>
    <mergeCell ref="H24:I24"/>
    <mergeCell ref="A34:AG34"/>
    <mergeCell ref="A35:AG38"/>
    <mergeCell ref="A39:AG39"/>
    <mergeCell ref="A40:AG43"/>
    <mergeCell ref="E26:G26"/>
    <mergeCell ref="H26:I26"/>
    <mergeCell ref="D27:AG27"/>
    <mergeCell ref="A28:AG28"/>
    <mergeCell ref="A29:AG29"/>
    <mergeCell ref="A30:AG33"/>
  </mergeCells>
  <phoneticPr fontId="1"/>
  <conditionalFormatting sqref="A30:AG33 A35:AG38 A40:AG43">
    <cfRule type="cellIs" dxfId="58" priority="2" operator="equal">
      <formula>""</formula>
    </cfRule>
  </conditionalFormatting>
  <conditionalFormatting sqref="C3">
    <cfRule type="cellIs" dxfId="57" priority="59" operator="equal">
      <formula>""</formula>
    </cfRule>
  </conditionalFormatting>
  <conditionalFormatting sqref="D6 D7:P18">
    <cfRule type="cellIs" dxfId="56" priority="56" stopIfTrue="1" operator="equal">
      <formula>""</formula>
    </cfRule>
  </conditionalFormatting>
  <conditionalFormatting sqref="H3">
    <cfRule type="cellIs" dxfId="55" priority="57" operator="equal">
      <formula>""</formula>
    </cfRule>
  </conditionalFormatting>
  <conditionalFormatting sqref="H22:I22">
    <cfRule type="expression" dxfId="54" priority="52">
      <formula>FIND("○",$H$23)</formula>
    </cfRule>
  </conditionalFormatting>
  <conditionalFormatting sqref="H22:I23">
    <cfRule type="expression" dxfId="53" priority="51">
      <formula>FIND("○",$H$24)</formula>
    </cfRule>
  </conditionalFormatting>
  <conditionalFormatting sqref="H22:I24">
    <cfRule type="expression" dxfId="52" priority="50">
      <formula>FIND("○",$H$25)</formula>
    </cfRule>
  </conditionalFormatting>
  <conditionalFormatting sqref="H22:I25">
    <cfRule type="expression" dxfId="51" priority="49">
      <formula>FIND("○",$H$26)</formula>
    </cfRule>
  </conditionalFormatting>
  <conditionalFormatting sqref="H22:I26 S21:T26 AC21:AD26 K22 N22 V23:W23 Y23:Z23 AF22">
    <cfRule type="cellIs" dxfId="50" priority="53" operator="equal">
      <formula>""</formula>
    </cfRule>
  </conditionalFormatting>
  <conditionalFormatting sqref="H22:I26">
    <cfRule type="expression" dxfId="49" priority="44">
      <formula>FIND("○",$S$21)</formula>
    </cfRule>
    <cfRule type="expression" dxfId="48" priority="43">
      <formula>FIND("○",$AC$21)</formula>
    </cfRule>
  </conditionalFormatting>
  <conditionalFormatting sqref="H23:I26">
    <cfRule type="expression" dxfId="47" priority="48">
      <formula>FIND("○",$H$22)</formula>
    </cfRule>
  </conditionalFormatting>
  <conditionalFormatting sqref="H24:I26">
    <cfRule type="expression" dxfId="46" priority="47">
      <formula>FIND("○",$H$23)</formula>
    </cfRule>
  </conditionalFormatting>
  <conditionalFormatting sqref="H25:I26">
    <cfRule type="expression" dxfId="45" priority="46">
      <formula>FIND("○",$H$24)</formula>
    </cfRule>
  </conditionalFormatting>
  <conditionalFormatting sqref="H26:I26">
    <cfRule type="expression" dxfId="44" priority="45">
      <formula>FIND("○",$H$25)</formula>
    </cfRule>
  </conditionalFormatting>
  <conditionalFormatting sqref="K22">
    <cfRule type="expression" dxfId="43" priority="30">
      <formula>FIND("○",$S$21)</formula>
    </cfRule>
    <cfRule type="expression" dxfId="42" priority="29">
      <formula>FIND("○",$AC$21)</formula>
    </cfRule>
  </conditionalFormatting>
  <conditionalFormatting sqref="N22">
    <cfRule type="expression" dxfId="41" priority="27">
      <formula>FIND("○",$AC$21)</formula>
    </cfRule>
    <cfRule type="expression" dxfId="40" priority="28">
      <formula>FIND("○",$S$21)</formula>
    </cfRule>
  </conditionalFormatting>
  <conditionalFormatting sqref="S21:T26">
    <cfRule type="expression" dxfId="39" priority="39">
      <formula>FIND("○",$H$25)</formula>
    </cfRule>
    <cfRule type="expression" dxfId="38" priority="40">
      <formula>FIND("○",$H$24)</formula>
    </cfRule>
    <cfRule type="expression" dxfId="37" priority="41">
      <formula>FIND("○",$H$23)</formula>
    </cfRule>
    <cfRule type="expression" dxfId="36" priority="42">
      <formula>FIND("○",$H$22)</formula>
    </cfRule>
    <cfRule type="expression" dxfId="35" priority="37">
      <formula>FIND("○",$AC$21)</formula>
    </cfRule>
    <cfRule type="expression" dxfId="34" priority="38">
      <formula>FIND("○",$H$26)</formula>
    </cfRule>
  </conditionalFormatting>
  <conditionalFormatting sqref="T7:V7 X7:Y7 AA7:AB7">
    <cfRule type="cellIs" dxfId="33" priority="55" operator="equal">
      <formula>""</formula>
    </cfRule>
  </conditionalFormatting>
  <conditionalFormatting sqref="V23:W23">
    <cfRule type="expression" dxfId="32" priority="26">
      <formula>FIND("○",$H$22)</formula>
    </cfRule>
    <cfRule type="expression" dxfId="31" priority="24">
      <formula>FIND("○",$H$24)</formula>
    </cfRule>
    <cfRule type="expression" dxfId="30" priority="25">
      <formula>FIND("○",$H$23)</formula>
    </cfRule>
    <cfRule type="expression" dxfId="29" priority="23">
      <formula>FIND("○",$H$25)</formula>
    </cfRule>
    <cfRule type="expression" dxfId="28" priority="20">
      <formula>FIND("○",$Y$23)</formula>
    </cfRule>
    <cfRule type="expression" dxfId="27" priority="21">
      <formula>FIND("○",$AC$21)</formula>
    </cfRule>
    <cfRule type="expression" dxfId="26" priority="22">
      <formula>FIND("○",$H$26)</formula>
    </cfRule>
  </conditionalFormatting>
  <conditionalFormatting sqref="W25 Z25">
    <cfRule type="cellIs" dxfId="25" priority="1" operator="equal">
      <formula>""</formula>
    </cfRule>
  </conditionalFormatting>
  <conditionalFormatting sqref="Y23:Z23">
    <cfRule type="expression" dxfId="24" priority="19">
      <formula>FIND("○",$H$22)</formula>
    </cfRule>
    <cfRule type="expression" dxfId="23" priority="18">
      <formula>FIND("○",$H$23)</formula>
    </cfRule>
    <cfRule type="expression" dxfId="22" priority="17">
      <formula>FIND("○",$H$24)</formula>
    </cfRule>
    <cfRule type="expression" dxfId="21" priority="15">
      <formula>FIND("○",$H$26)</formula>
    </cfRule>
    <cfRule type="expression" dxfId="20" priority="16">
      <formula>FIND("○",$H$25)</formula>
    </cfRule>
    <cfRule type="expression" dxfId="19" priority="14">
      <formula>FIND("○",$AC$21)</formula>
    </cfRule>
    <cfRule type="expression" dxfId="18" priority="13">
      <formula>FIND("○",$V$23)</formula>
    </cfRule>
  </conditionalFormatting>
  <conditionalFormatting sqref="AA3">
    <cfRule type="cellIs" dxfId="17" priority="58" operator="equal">
      <formula>""</formula>
    </cfRule>
  </conditionalFormatting>
  <conditionalFormatting sqref="AA9:AG11">
    <cfRule type="cellIs" dxfId="16" priority="3" operator="equal">
      <formula>""</formula>
    </cfRule>
  </conditionalFormatting>
  <conditionalFormatting sqref="AB17:AC18">
    <cfRule type="cellIs" dxfId="15" priority="6" operator="equal">
      <formula>""</formula>
    </cfRule>
  </conditionalFormatting>
  <conditionalFormatting sqref="AB13:AD13 AF13:AG13">
    <cfRule type="cellIs" dxfId="14" priority="5" operator="equal">
      <formula>""</formula>
    </cfRule>
  </conditionalFormatting>
  <conditionalFormatting sqref="AB14:AG15">
    <cfRule type="cellIs" dxfId="13" priority="4" operator="equal">
      <formula>""</formula>
    </cfRule>
  </conditionalFormatting>
  <conditionalFormatting sqref="AC21:AD26">
    <cfRule type="expression" dxfId="12" priority="35">
      <formula>FIND("○",$H$23)</formula>
    </cfRule>
    <cfRule type="expression" dxfId="11" priority="34">
      <formula>FIND("○",$H$24)</formula>
    </cfRule>
    <cfRule type="expression" dxfId="10" priority="33">
      <formula>FIND("○",$H$25)</formula>
    </cfRule>
    <cfRule type="expression" dxfId="9" priority="32">
      <formula>FIND("○",$H$26)</formula>
    </cfRule>
    <cfRule type="expression" dxfId="8" priority="31">
      <formula>FIND("○",$S$21)</formula>
    </cfRule>
    <cfRule type="expression" dxfId="7" priority="36">
      <formula>FIND("○",$H$22)</formula>
    </cfRule>
  </conditionalFormatting>
  <conditionalFormatting sqref="AE7:AF12 AE16:AF18">
    <cfRule type="cellIs" dxfId="6" priority="54" operator="equal">
      <formula>""</formula>
    </cfRule>
  </conditionalFormatting>
  <conditionalFormatting sqref="AF22">
    <cfRule type="expression" dxfId="5" priority="7">
      <formula>FIND("○",$S$21)</formula>
    </cfRule>
    <cfRule type="expression" dxfId="4" priority="9">
      <formula>FIND("○",$H$25)</formula>
    </cfRule>
    <cfRule type="expression" dxfId="3" priority="10">
      <formula>FIND("○",$H$24)</formula>
    </cfRule>
    <cfRule type="expression" dxfId="2" priority="11">
      <formula>FIND("○",$H$23)</formula>
    </cfRule>
    <cfRule type="expression" dxfId="1" priority="12">
      <formula>FIND("○",$H$22)</formula>
    </cfRule>
    <cfRule type="expression" dxfId="0" priority="8">
      <formula>FIND("○",$H$26)</formula>
    </cfRule>
  </conditionalFormatting>
  <dataValidations count="4">
    <dataValidation type="list" allowBlank="1" showInputMessage="1" showErrorMessage="1" sqref="W25 Z25" xr:uid="{DC5645FF-57C0-4DEC-AC35-A7D30331D0AC}">
      <formula1>"○"</formula1>
    </dataValidation>
    <dataValidation type="custom" allowBlank="1" showInputMessage="1" showErrorMessage="1" error="「ひらがな」で入力してください" prompt="「ひらがな」で入力してください" sqref="D6 D9:W9 D12:W12" xr:uid="{77CAA94A-0DE6-4A1E-A2DF-4FF18E9D87B3}">
      <formula1>D6=PHONETIC(D6)</formula1>
    </dataValidation>
    <dataValidation type="whole" allowBlank="1" showInputMessage="1" showErrorMessage="1" prompt="シート「リスト」厚生労働省編職業分類の小分類番号欄を参考に分類番号を入力してください" sqref="AB13:AD13 AF13:AG13" xr:uid="{28981A9C-02E1-4819-BED1-3A36780335F2}">
      <formula1>0</formula1>
      <formula2>9</formula2>
    </dataValidation>
    <dataValidation type="list" allowBlank="1" showInputMessage="1" showErrorMessage="1" prompt="該当する場合に「○」を入力してください" sqref="H22:I26 S21:T26 Y23:Z23 V23:W23 AC21:AD26" xr:uid="{5F553AE4-8FE3-4AB8-81C0-42EBF5752FB3}">
      <formula1>"○"</formula1>
    </dataValidation>
  </dataValidations>
  <pageMargins left="0.15748031496062992" right="0.15748031496062992" top="0.27559055118110237" bottom="0.27559055118110237"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36FA-7980-4505-8AB1-8C7960052B47}">
  <dimension ref="A1:Q442"/>
  <sheetViews>
    <sheetView zoomScale="85" zoomScaleNormal="85" workbookViewId="0">
      <pane ySplit="2" topLeftCell="A3" activePane="bottomLeft" state="frozenSplit"/>
      <selection pane="bottomLeft" activeCell="C233" sqref="C233:E237"/>
    </sheetView>
  </sheetViews>
  <sheetFormatPr defaultRowHeight="13.5" x14ac:dyDescent="0.15"/>
  <cols>
    <col min="1" max="1" width="5" style="9" customWidth="1"/>
    <col min="2" max="2" width="10.375" style="6" customWidth="1"/>
    <col min="3" max="3" width="9" style="6"/>
    <col min="4" max="4" width="5" style="9" customWidth="1"/>
    <col min="5" max="5" width="23.625" style="6" customWidth="1"/>
    <col min="6" max="6" width="5" style="9" customWidth="1"/>
    <col min="7" max="7" width="35" style="6" customWidth="1"/>
    <col min="8" max="8" width="9" style="6"/>
    <col min="9" max="9" width="64.5" style="6" customWidth="1"/>
    <col min="10" max="11" width="9" style="6"/>
    <col min="12" max="12" width="7" style="8" customWidth="1"/>
    <col min="13" max="13" width="19" style="7" customWidth="1"/>
    <col min="14" max="14" width="7" style="8" customWidth="1"/>
    <col min="15" max="15" width="28" style="7" customWidth="1"/>
    <col min="16" max="16" width="9" style="8"/>
    <col min="17" max="17" width="46" style="7" customWidth="1"/>
    <col min="18" max="16384" width="9" style="6"/>
  </cols>
  <sheetData>
    <row r="1" spans="1:17" s="51" customFormat="1" x14ac:dyDescent="0.15">
      <c r="A1" s="284" t="s">
        <v>0</v>
      </c>
      <c r="B1" s="285"/>
      <c r="D1" s="284" t="s">
        <v>1313</v>
      </c>
      <c r="E1" s="286"/>
      <c r="F1" s="286"/>
      <c r="G1" s="285"/>
      <c r="I1" s="284" t="s">
        <v>1312</v>
      </c>
      <c r="J1" s="285"/>
      <c r="L1" s="287" t="s">
        <v>1311</v>
      </c>
      <c r="M1" s="287"/>
      <c r="N1" s="287"/>
      <c r="O1" s="287"/>
      <c r="P1" s="287"/>
      <c r="Q1" s="287"/>
    </row>
    <row r="2" spans="1:17" s="44" customFormat="1" x14ac:dyDescent="0.15">
      <c r="A2" s="50" t="s">
        <v>1308</v>
      </c>
      <c r="B2" s="49" t="s">
        <v>1310</v>
      </c>
      <c r="D2" s="284" t="s">
        <v>1309</v>
      </c>
      <c r="E2" s="286"/>
      <c r="F2" s="48" t="s">
        <v>1308</v>
      </c>
      <c r="G2" s="46" t="s">
        <v>1307</v>
      </c>
      <c r="I2" s="47" t="s">
        <v>1306</v>
      </c>
      <c r="J2" s="46" t="s">
        <v>1305</v>
      </c>
      <c r="L2" s="45" t="s">
        <v>1304</v>
      </c>
      <c r="M2" s="45" t="s">
        <v>1303</v>
      </c>
      <c r="N2" s="45" t="s">
        <v>1302</v>
      </c>
      <c r="O2" s="45" t="s">
        <v>1301</v>
      </c>
      <c r="P2" s="45" t="s">
        <v>1300</v>
      </c>
      <c r="Q2" s="45" t="s">
        <v>1299</v>
      </c>
    </row>
    <row r="3" spans="1:17" x14ac:dyDescent="0.15">
      <c r="A3" s="39">
        <v>1</v>
      </c>
      <c r="B3" s="38" t="s">
        <v>1298</v>
      </c>
      <c r="D3" s="35" t="s">
        <v>1297</v>
      </c>
      <c r="E3" s="34" t="s">
        <v>1296</v>
      </c>
      <c r="F3" s="33">
        <v>1</v>
      </c>
      <c r="G3" s="32" t="s">
        <v>1295</v>
      </c>
      <c r="I3" s="43" t="s">
        <v>1294</v>
      </c>
      <c r="J3" s="42">
        <v>5</v>
      </c>
      <c r="L3" s="18" t="s">
        <v>1259</v>
      </c>
      <c r="M3" s="19" t="s">
        <v>1258</v>
      </c>
      <c r="N3" s="18" t="s">
        <v>1288</v>
      </c>
      <c r="O3" s="19" t="s">
        <v>1287</v>
      </c>
      <c r="P3" s="11" t="s">
        <v>1293</v>
      </c>
      <c r="Q3" s="10" t="s">
        <v>1292</v>
      </c>
    </row>
    <row r="4" spans="1:17" x14ac:dyDescent="0.15">
      <c r="A4" s="39">
        <v>2</v>
      </c>
      <c r="B4" s="38" t="s">
        <v>1291</v>
      </c>
      <c r="D4" s="27"/>
      <c r="E4" s="26"/>
      <c r="F4" s="25">
        <v>2</v>
      </c>
      <c r="G4" s="24" t="s">
        <v>1290</v>
      </c>
      <c r="I4" s="43" t="s">
        <v>1289</v>
      </c>
      <c r="J4" s="42">
        <v>10</v>
      </c>
      <c r="L4" s="16" t="s">
        <v>1259</v>
      </c>
      <c r="M4" s="7" t="s">
        <v>1258</v>
      </c>
      <c r="N4" s="13" t="s">
        <v>1288</v>
      </c>
      <c r="O4" s="14" t="s">
        <v>1287</v>
      </c>
      <c r="P4" s="11" t="s">
        <v>1286</v>
      </c>
      <c r="Q4" s="10" t="s">
        <v>1285</v>
      </c>
    </row>
    <row r="5" spans="1:17" x14ac:dyDescent="0.15">
      <c r="A5" s="39">
        <v>3</v>
      </c>
      <c r="B5" s="38" t="s">
        <v>1284</v>
      </c>
      <c r="D5" s="31" t="s">
        <v>1283</v>
      </c>
      <c r="E5" s="30" t="s">
        <v>1282</v>
      </c>
      <c r="F5" s="29">
        <v>3</v>
      </c>
      <c r="G5" s="28" t="s">
        <v>1281</v>
      </c>
      <c r="I5" s="43" t="s">
        <v>1280</v>
      </c>
      <c r="J5" s="42">
        <v>15</v>
      </c>
      <c r="L5" s="16" t="s">
        <v>1259</v>
      </c>
      <c r="M5" s="7" t="s">
        <v>1258</v>
      </c>
      <c r="N5" s="18" t="s">
        <v>1274</v>
      </c>
      <c r="O5" s="19" t="s">
        <v>1273</v>
      </c>
      <c r="P5" s="11" t="s">
        <v>1279</v>
      </c>
      <c r="Q5" s="10" t="s">
        <v>1278</v>
      </c>
    </row>
    <row r="6" spans="1:17" x14ac:dyDescent="0.15">
      <c r="A6" s="39">
        <v>4</v>
      </c>
      <c r="B6" s="38" t="s">
        <v>1277</v>
      </c>
      <c r="D6" s="27"/>
      <c r="E6" s="26"/>
      <c r="F6" s="25">
        <v>4</v>
      </c>
      <c r="G6" s="24" t="s">
        <v>1276</v>
      </c>
      <c r="I6" s="43" t="s">
        <v>1275</v>
      </c>
      <c r="J6" s="42">
        <v>20</v>
      </c>
      <c r="L6" s="16" t="s">
        <v>1259</v>
      </c>
      <c r="M6" s="7" t="s">
        <v>1258</v>
      </c>
      <c r="N6" s="13" t="s">
        <v>1274</v>
      </c>
      <c r="O6" s="14" t="s">
        <v>1273</v>
      </c>
      <c r="P6" s="11" t="s">
        <v>1272</v>
      </c>
      <c r="Q6" s="10" t="s">
        <v>1271</v>
      </c>
    </row>
    <row r="7" spans="1:17" x14ac:dyDescent="0.15">
      <c r="A7" s="39">
        <v>5</v>
      </c>
      <c r="B7" s="38" t="s">
        <v>1270</v>
      </c>
      <c r="D7" s="27" t="s">
        <v>1269</v>
      </c>
      <c r="E7" s="26" t="s">
        <v>1268</v>
      </c>
      <c r="F7" s="25">
        <v>5</v>
      </c>
      <c r="G7" s="24" t="s">
        <v>1268</v>
      </c>
      <c r="I7" s="43" t="s">
        <v>1267</v>
      </c>
      <c r="J7" s="42">
        <v>25</v>
      </c>
      <c r="L7" s="16" t="s">
        <v>1259</v>
      </c>
      <c r="M7" s="7" t="s">
        <v>1258</v>
      </c>
      <c r="N7" s="18" t="s">
        <v>1257</v>
      </c>
      <c r="O7" s="19" t="s">
        <v>1256</v>
      </c>
      <c r="P7" s="11" t="s">
        <v>1266</v>
      </c>
      <c r="Q7" s="10" t="s">
        <v>1265</v>
      </c>
    </row>
    <row r="8" spans="1:17" x14ac:dyDescent="0.15">
      <c r="A8" s="39">
        <v>6</v>
      </c>
      <c r="B8" s="38" t="s">
        <v>1264</v>
      </c>
      <c r="D8" s="31" t="s">
        <v>1263</v>
      </c>
      <c r="E8" s="30" t="s">
        <v>1262</v>
      </c>
      <c r="F8" s="29">
        <v>6</v>
      </c>
      <c r="G8" s="28" t="s">
        <v>1261</v>
      </c>
      <c r="I8" s="43" t="s">
        <v>1260</v>
      </c>
      <c r="J8" s="42">
        <v>30</v>
      </c>
      <c r="L8" s="13" t="s">
        <v>1259</v>
      </c>
      <c r="M8" s="14" t="s">
        <v>1258</v>
      </c>
      <c r="N8" s="13" t="s">
        <v>1257</v>
      </c>
      <c r="O8" s="14" t="s">
        <v>1256</v>
      </c>
      <c r="P8" s="11" t="s">
        <v>1255</v>
      </c>
      <c r="Q8" s="10" t="s">
        <v>1254</v>
      </c>
    </row>
    <row r="9" spans="1:17" x14ac:dyDescent="0.15">
      <c r="A9" s="39">
        <v>7</v>
      </c>
      <c r="B9" s="38" t="s">
        <v>1253</v>
      </c>
      <c r="D9" s="31"/>
      <c r="E9" s="30"/>
      <c r="F9" s="29">
        <v>7</v>
      </c>
      <c r="G9" s="28" t="s">
        <v>1252</v>
      </c>
      <c r="I9" s="43" t="s">
        <v>1251</v>
      </c>
      <c r="J9" s="42">
        <v>35</v>
      </c>
      <c r="L9" s="18" t="s">
        <v>1069</v>
      </c>
      <c r="M9" s="19" t="s">
        <v>1068</v>
      </c>
      <c r="N9" s="18" t="s">
        <v>1245</v>
      </c>
      <c r="O9" s="17" t="s">
        <v>1244</v>
      </c>
      <c r="P9" s="11" t="s">
        <v>1250</v>
      </c>
      <c r="Q9" s="10" t="s">
        <v>1249</v>
      </c>
    </row>
    <row r="10" spans="1:17" x14ac:dyDescent="0.15">
      <c r="A10" s="39">
        <v>8</v>
      </c>
      <c r="B10" s="38" t="s">
        <v>1248</v>
      </c>
      <c r="D10" s="27"/>
      <c r="E10" s="26"/>
      <c r="F10" s="25">
        <v>8</v>
      </c>
      <c r="G10" s="24" t="s">
        <v>1247</v>
      </c>
      <c r="I10" s="43" t="s">
        <v>1246</v>
      </c>
      <c r="J10" s="42">
        <v>40</v>
      </c>
      <c r="L10" s="16" t="s">
        <v>1069</v>
      </c>
      <c r="M10" s="7" t="s">
        <v>1068</v>
      </c>
      <c r="N10" s="13" t="s">
        <v>1245</v>
      </c>
      <c r="O10" s="12" t="s">
        <v>1244</v>
      </c>
      <c r="P10" s="11" t="s">
        <v>1243</v>
      </c>
      <c r="Q10" s="10" t="s">
        <v>1242</v>
      </c>
    </row>
    <row r="11" spans="1:17" x14ac:dyDescent="0.15">
      <c r="A11" s="39">
        <v>9</v>
      </c>
      <c r="B11" s="38" t="s">
        <v>1241</v>
      </c>
      <c r="D11" s="31" t="s">
        <v>1240</v>
      </c>
      <c r="E11" s="30" t="s">
        <v>1239</v>
      </c>
      <c r="F11" s="29">
        <v>9</v>
      </c>
      <c r="G11" s="28" t="s">
        <v>1238</v>
      </c>
      <c r="I11" s="43" t="s">
        <v>1237</v>
      </c>
      <c r="J11" s="42">
        <v>45</v>
      </c>
      <c r="L11" s="16" t="s">
        <v>1069</v>
      </c>
      <c r="M11" s="7" t="s">
        <v>1068</v>
      </c>
      <c r="N11" s="13" t="s">
        <v>1236</v>
      </c>
      <c r="O11" s="12" t="s">
        <v>1234</v>
      </c>
      <c r="P11" s="11" t="s">
        <v>1235</v>
      </c>
      <c r="Q11" s="10" t="s">
        <v>1234</v>
      </c>
    </row>
    <row r="12" spans="1:17" x14ac:dyDescent="0.15">
      <c r="A12" s="39">
        <v>10</v>
      </c>
      <c r="B12" s="38" t="s">
        <v>1233</v>
      </c>
      <c r="D12" s="31"/>
      <c r="E12" s="30"/>
      <c r="F12" s="29">
        <v>10</v>
      </c>
      <c r="G12" s="28" t="s">
        <v>1232</v>
      </c>
      <c r="I12" s="43" t="s">
        <v>1231</v>
      </c>
      <c r="J12" s="42">
        <v>50</v>
      </c>
      <c r="L12" s="16" t="s">
        <v>1069</v>
      </c>
      <c r="M12" s="7" t="s">
        <v>1068</v>
      </c>
      <c r="N12" s="16" t="s">
        <v>1201</v>
      </c>
      <c r="O12" s="15" t="s">
        <v>1200</v>
      </c>
      <c r="P12" s="11" t="s">
        <v>1230</v>
      </c>
      <c r="Q12" s="10" t="s">
        <v>1229</v>
      </c>
    </row>
    <row r="13" spans="1:17" x14ac:dyDescent="0.15">
      <c r="A13" s="39">
        <v>11</v>
      </c>
      <c r="B13" s="38" t="s">
        <v>1228</v>
      </c>
      <c r="D13" s="31"/>
      <c r="E13" s="30"/>
      <c r="F13" s="29">
        <v>11</v>
      </c>
      <c r="G13" s="28" t="s">
        <v>1227</v>
      </c>
      <c r="I13" s="41" t="s">
        <v>1226</v>
      </c>
      <c r="J13" s="40">
        <v>70</v>
      </c>
      <c r="L13" s="16" t="s">
        <v>1069</v>
      </c>
      <c r="M13" s="7" t="s">
        <v>1068</v>
      </c>
      <c r="N13" s="16" t="s">
        <v>1201</v>
      </c>
      <c r="O13" s="15" t="s">
        <v>1200</v>
      </c>
      <c r="P13" s="11" t="s">
        <v>1225</v>
      </c>
      <c r="Q13" s="10" t="s">
        <v>1224</v>
      </c>
    </row>
    <row r="14" spans="1:17" x14ac:dyDescent="0.15">
      <c r="A14" s="39">
        <v>12</v>
      </c>
      <c r="B14" s="38" t="s">
        <v>1223</v>
      </c>
      <c r="D14" s="31"/>
      <c r="E14" s="30"/>
      <c r="F14" s="29">
        <v>12</v>
      </c>
      <c r="G14" s="28" t="s">
        <v>1222</v>
      </c>
      <c r="L14" s="16" t="s">
        <v>1069</v>
      </c>
      <c r="M14" s="7" t="s">
        <v>1068</v>
      </c>
      <c r="N14" s="16" t="s">
        <v>1201</v>
      </c>
      <c r="O14" s="15" t="s">
        <v>1200</v>
      </c>
      <c r="P14" s="11" t="s">
        <v>1221</v>
      </c>
      <c r="Q14" s="10" t="s">
        <v>1220</v>
      </c>
    </row>
    <row r="15" spans="1:17" x14ac:dyDescent="0.15">
      <c r="A15" s="39">
        <v>13</v>
      </c>
      <c r="B15" s="38" t="s">
        <v>1219</v>
      </c>
      <c r="D15" s="31"/>
      <c r="E15" s="30"/>
      <c r="F15" s="29">
        <v>13</v>
      </c>
      <c r="G15" s="28" t="s">
        <v>1218</v>
      </c>
      <c r="L15" s="16" t="s">
        <v>1069</v>
      </c>
      <c r="M15" s="7" t="s">
        <v>1068</v>
      </c>
      <c r="N15" s="16" t="s">
        <v>1201</v>
      </c>
      <c r="O15" s="15" t="s">
        <v>1200</v>
      </c>
      <c r="P15" s="11" t="s">
        <v>1217</v>
      </c>
      <c r="Q15" s="10" t="s">
        <v>1216</v>
      </c>
    </row>
    <row r="16" spans="1:17" x14ac:dyDescent="0.15">
      <c r="A16" s="39">
        <v>14</v>
      </c>
      <c r="B16" s="38" t="s">
        <v>1215</v>
      </c>
      <c r="D16" s="31"/>
      <c r="E16" s="30"/>
      <c r="F16" s="29">
        <v>14</v>
      </c>
      <c r="G16" s="28" t="s">
        <v>1214</v>
      </c>
      <c r="L16" s="16" t="s">
        <v>1069</v>
      </c>
      <c r="M16" s="7" t="s">
        <v>1068</v>
      </c>
      <c r="N16" s="16" t="s">
        <v>1201</v>
      </c>
      <c r="O16" s="15" t="s">
        <v>1200</v>
      </c>
      <c r="P16" s="11" t="s">
        <v>1213</v>
      </c>
      <c r="Q16" s="10" t="s">
        <v>1212</v>
      </c>
    </row>
    <row r="17" spans="1:17" x14ac:dyDescent="0.15">
      <c r="A17" s="39">
        <v>15</v>
      </c>
      <c r="B17" s="38" t="s">
        <v>1211</v>
      </c>
      <c r="D17" s="31"/>
      <c r="E17" s="30"/>
      <c r="F17" s="29">
        <v>15</v>
      </c>
      <c r="G17" s="28" t="s">
        <v>1210</v>
      </c>
      <c r="L17" s="16" t="s">
        <v>1069</v>
      </c>
      <c r="M17" s="7" t="s">
        <v>1068</v>
      </c>
      <c r="N17" s="16" t="s">
        <v>1201</v>
      </c>
      <c r="O17" s="15" t="s">
        <v>1200</v>
      </c>
      <c r="P17" s="11" t="s">
        <v>1209</v>
      </c>
      <c r="Q17" s="10" t="s">
        <v>1208</v>
      </c>
    </row>
    <row r="18" spans="1:17" x14ac:dyDescent="0.15">
      <c r="A18" s="39">
        <v>16</v>
      </c>
      <c r="B18" s="38" t="s">
        <v>1207</v>
      </c>
      <c r="D18" s="31"/>
      <c r="E18" s="30"/>
      <c r="F18" s="29">
        <v>16</v>
      </c>
      <c r="G18" s="28" t="s">
        <v>1206</v>
      </c>
      <c r="L18" s="16" t="s">
        <v>1069</v>
      </c>
      <c r="M18" s="7" t="s">
        <v>1068</v>
      </c>
      <c r="N18" s="16" t="s">
        <v>1201</v>
      </c>
      <c r="O18" s="15" t="s">
        <v>1200</v>
      </c>
      <c r="P18" s="11" t="s">
        <v>1205</v>
      </c>
      <c r="Q18" s="10" t="s">
        <v>1204</v>
      </c>
    </row>
    <row r="19" spans="1:17" x14ac:dyDescent="0.15">
      <c r="A19" s="39">
        <v>17</v>
      </c>
      <c r="B19" s="38" t="s">
        <v>1203</v>
      </c>
      <c r="D19" s="31"/>
      <c r="E19" s="30"/>
      <c r="F19" s="29">
        <v>17</v>
      </c>
      <c r="G19" s="28" t="s">
        <v>1202</v>
      </c>
      <c r="L19" s="16" t="s">
        <v>1069</v>
      </c>
      <c r="M19" s="7" t="s">
        <v>1068</v>
      </c>
      <c r="N19" s="13" t="s">
        <v>1201</v>
      </c>
      <c r="O19" s="12" t="s">
        <v>1200</v>
      </c>
      <c r="P19" s="11" t="s">
        <v>1199</v>
      </c>
      <c r="Q19" s="10" t="s">
        <v>1198</v>
      </c>
    </row>
    <row r="20" spans="1:17" x14ac:dyDescent="0.15">
      <c r="A20" s="39">
        <v>18</v>
      </c>
      <c r="B20" s="38" t="s">
        <v>1197</v>
      </c>
      <c r="D20" s="31"/>
      <c r="E20" s="30"/>
      <c r="F20" s="29">
        <v>18</v>
      </c>
      <c r="G20" s="28" t="s">
        <v>1196</v>
      </c>
      <c r="L20" s="16" t="s">
        <v>1069</v>
      </c>
      <c r="M20" s="7" t="s">
        <v>1068</v>
      </c>
      <c r="N20" s="16" t="s">
        <v>1163</v>
      </c>
      <c r="O20" s="15" t="s">
        <v>1162</v>
      </c>
      <c r="P20" s="11" t="s">
        <v>1195</v>
      </c>
      <c r="Q20" s="10" t="s">
        <v>1194</v>
      </c>
    </row>
    <row r="21" spans="1:17" x14ac:dyDescent="0.15">
      <c r="A21" s="39">
        <v>19</v>
      </c>
      <c r="B21" s="38" t="s">
        <v>1193</v>
      </c>
      <c r="D21" s="31"/>
      <c r="E21" s="30"/>
      <c r="F21" s="29">
        <v>19</v>
      </c>
      <c r="G21" s="28" t="s">
        <v>1192</v>
      </c>
      <c r="L21" s="16" t="s">
        <v>1069</v>
      </c>
      <c r="M21" s="7" t="s">
        <v>1068</v>
      </c>
      <c r="N21" s="16" t="s">
        <v>1163</v>
      </c>
      <c r="O21" s="15" t="s">
        <v>1162</v>
      </c>
      <c r="P21" s="11" t="s">
        <v>1191</v>
      </c>
      <c r="Q21" s="10" t="s">
        <v>1190</v>
      </c>
    </row>
    <row r="22" spans="1:17" x14ac:dyDescent="0.15">
      <c r="A22" s="39">
        <v>20</v>
      </c>
      <c r="B22" s="38" t="s">
        <v>1189</v>
      </c>
      <c r="D22" s="31"/>
      <c r="E22" s="30"/>
      <c r="F22" s="29">
        <v>20</v>
      </c>
      <c r="G22" s="28" t="s">
        <v>1188</v>
      </c>
      <c r="L22" s="16" t="s">
        <v>1069</v>
      </c>
      <c r="M22" s="7" t="s">
        <v>1068</v>
      </c>
      <c r="N22" s="16" t="s">
        <v>1163</v>
      </c>
      <c r="O22" s="15" t="s">
        <v>1162</v>
      </c>
      <c r="P22" s="11" t="s">
        <v>1187</v>
      </c>
      <c r="Q22" s="10" t="s">
        <v>1186</v>
      </c>
    </row>
    <row r="23" spans="1:17" x14ac:dyDescent="0.15">
      <c r="A23" s="39">
        <v>21</v>
      </c>
      <c r="B23" s="38" t="s">
        <v>1185</v>
      </c>
      <c r="D23" s="31"/>
      <c r="E23" s="30"/>
      <c r="F23" s="29">
        <v>21</v>
      </c>
      <c r="G23" s="28" t="s">
        <v>1184</v>
      </c>
      <c r="L23" s="16" t="s">
        <v>1069</v>
      </c>
      <c r="M23" s="7" t="s">
        <v>1068</v>
      </c>
      <c r="N23" s="16" t="s">
        <v>1163</v>
      </c>
      <c r="O23" s="15" t="s">
        <v>1162</v>
      </c>
      <c r="P23" s="11" t="s">
        <v>1183</v>
      </c>
      <c r="Q23" s="10" t="s">
        <v>1182</v>
      </c>
    </row>
    <row r="24" spans="1:17" x14ac:dyDescent="0.15">
      <c r="A24" s="39">
        <v>22</v>
      </c>
      <c r="B24" s="38" t="s">
        <v>1181</v>
      </c>
      <c r="D24" s="31"/>
      <c r="E24" s="30"/>
      <c r="F24" s="29">
        <v>22</v>
      </c>
      <c r="G24" s="28" t="s">
        <v>1180</v>
      </c>
      <c r="L24" s="16" t="s">
        <v>1069</v>
      </c>
      <c r="M24" s="7" t="s">
        <v>1068</v>
      </c>
      <c r="N24" s="16" t="s">
        <v>1163</v>
      </c>
      <c r="O24" s="15" t="s">
        <v>1162</v>
      </c>
      <c r="P24" s="11" t="s">
        <v>1179</v>
      </c>
      <c r="Q24" s="10" t="s">
        <v>1178</v>
      </c>
    </row>
    <row r="25" spans="1:17" x14ac:dyDescent="0.15">
      <c r="A25" s="39">
        <v>23</v>
      </c>
      <c r="B25" s="38" t="s">
        <v>1177</v>
      </c>
      <c r="D25" s="31"/>
      <c r="E25" s="30"/>
      <c r="F25" s="29">
        <v>23</v>
      </c>
      <c r="G25" s="28" t="s">
        <v>1176</v>
      </c>
      <c r="L25" s="16" t="s">
        <v>1069</v>
      </c>
      <c r="M25" s="7" t="s">
        <v>1068</v>
      </c>
      <c r="N25" s="16" t="s">
        <v>1163</v>
      </c>
      <c r="O25" s="15" t="s">
        <v>1162</v>
      </c>
      <c r="P25" s="11" t="s">
        <v>1175</v>
      </c>
      <c r="Q25" s="10" t="s">
        <v>1174</v>
      </c>
    </row>
    <row r="26" spans="1:17" x14ac:dyDescent="0.15">
      <c r="A26" s="39">
        <v>24</v>
      </c>
      <c r="B26" s="38" t="s">
        <v>1173</v>
      </c>
      <c r="D26" s="31"/>
      <c r="E26" s="30"/>
      <c r="F26" s="29">
        <v>24</v>
      </c>
      <c r="G26" s="28" t="s">
        <v>1172</v>
      </c>
      <c r="L26" s="16" t="s">
        <v>1069</v>
      </c>
      <c r="M26" s="7" t="s">
        <v>1068</v>
      </c>
      <c r="N26" s="16" t="s">
        <v>1163</v>
      </c>
      <c r="O26" s="15" t="s">
        <v>1162</v>
      </c>
      <c r="P26" s="11" t="s">
        <v>1171</v>
      </c>
      <c r="Q26" s="10" t="s">
        <v>1170</v>
      </c>
    </row>
    <row r="27" spans="1:17" x14ac:dyDescent="0.15">
      <c r="A27" s="39">
        <v>25</v>
      </c>
      <c r="B27" s="38" t="s">
        <v>1169</v>
      </c>
      <c r="D27" s="31"/>
      <c r="E27" s="30"/>
      <c r="F27" s="29">
        <v>25</v>
      </c>
      <c r="G27" s="28" t="s">
        <v>1168</v>
      </c>
      <c r="L27" s="16" t="s">
        <v>1069</v>
      </c>
      <c r="M27" s="7" t="s">
        <v>1068</v>
      </c>
      <c r="N27" s="16" t="s">
        <v>1163</v>
      </c>
      <c r="O27" s="15" t="s">
        <v>1162</v>
      </c>
      <c r="P27" s="11" t="s">
        <v>1167</v>
      </c>
      <c r="Q27" s="10" t="s">
        <v>1166</v>
      </c>
    </row>
    <row r="28" spans="1:17" x14ac:dyDescent="0.15">
      <c r="A28" s="39">
        <v>26</v>
      </c>
      <c r="B28" s="38" t="s">
        <v>1165</v>
      </c>
      <c r="D28" s="31"/>
      <c r="E28" s="30"/>
      <c r="F28" s="29">
        <v>26</v>
      </c>
      <c r="G28" s="28" t="s">
        <v>1164</v>
      </c>
      <c r="L28" s="16" t="s">
        <v>1069</v>
      </c>
      <c r="M28" s="7" t="s">
        <v>1068</v>
      </c>
      <c r="N28" s="13" t="s">
        <v>1163</v>
      </c>
      <c r="O28" s="12" t="s">
        <v>1162</v>
      </c>
      <c r="P28" s="11" t="s">
        <v>1161</v>
      </c>
      <c r="Q28" s="10" t="s">
        <v>1160</v>
      </c>
    </row>
    <row r="29" spans="1:17" x14ac:dyDescent="0.15">
      <c r="A29" s="39">
        <v>27</v>
      </c>
      <c r="B29" s="38" t="s">
        <v>1159</v>
      </c>
      <c r="D29" s="31"/>
      <c r="E29" s="30"/>
      <c r="F29" s="29">
        <v>27</v>
      </c>
      <c r="G29" s="28" t="s">
        <v>1158</v>
      </c>
      <c r="L29" s="16" t="s">
        <v>1069</v>
      </c>
      <c r="M29" s="7" t="s">
        <v>1068</v>
      </c>
      <c r="N29" s="16" t="s">
        <v>1131</v>
      </c>
      <c r="O29" s="15" t="s">
        <v>1130</v>
      </c>
      <c r="P29" s="11" t="s">
        <v>1157</v>
      </c>
      <c r="Q29" s="10" t="s">
        <v>1156</v>
      </c>
    </row>
    <row r="30" spans="1:17" x14ac:dyDescent="0.15">
      <c r="A30" s="39">
        <v>28</v>
      </c>
      <c r="B30" s="38" t="s">
        <v>1155</v>
      </c>
      <c r="D30" s="31"/>
      <c r="E30" s="30"/>
      <c r="F30" s="29">
        <v>28</v>
      </c>
      <c r="G30" s="28" t="s">
        <v>1154</v>
      </c>
      <c r="L30" s="16" t="s">
        <v>1069</v>
      </c>
      <c r="M30" s="7" t="s">
        <v>1068</v>
      </c>
      <c r="N30" s="16" t="s">
        <v>1131</v>
      </c>
      <c r="O30" s="15" t="s">
        <v>1130</v>
      </c>
      <c r="P30" s="11" t="s">
        <v>1153</v>
      </c>
      <c r="Q30" s="10" t="s">
        <v>1152</v>
      </c>
    </row>
    <row r="31" spans="1:17" x14ac:dyDescent="0.15">
      <c r="A31" s="39">
        <v>29</v>
      </c>
      <c r="B31" s="38" t="s">
        <v>1151</v>
      </c>
      <c r="D31" s="31"/>
      <c r="E31" s="30"/>
      <c r="F31" s="29">
        <v>29</v>
      </c>
      <c r="G31" s="28" t="s">
        <v>1150</v>
      </c>
      <c r="L31" s="16" t="s">
        <v>1069</v>
      </c>
      <c r="M31" s="7" t="s">
        <v>1068</v>
      </c>
      <c r="N31" s="16" t="s">
        <v>1131</v>
      </c>
      <c r="O31" s="15" t="s">
        <v>1130</v>
      </c>
      <c r="P31" s="11" t="s">
        <v>1149</v>
      </c>
      <c r="Q31" s="10" t="s">
        <v>1148</v>
      </c>
    </row>
    <row r="32" spans="1:17" x14ac:dyDescent="0.15">
      <c r="A32" s="39">
        <v>30</v>
      </c>
      <c r="B32" s="38" t="s">
        <v>1147</v>
      </c>
      <c r="D32" s="31"/>
      <c r="E32" s="30"/>
      <c r="F32" s="29">
        <v>30</v>
      </c>
      <c r="G32" s="28" t="s">
        <v>1146</v>
      </c>
      <c r="L32" s="16" t="s">
        <v>1069</v>
      </c>
      <c r="M32" s="7" t="s">
        <v>1068</v>
      </c>
      <c r="N32" s="16" t="s">
        <v>1131</v>
      </c>
      <c r="O32" s="15" t="s">
        <v>1130</v>
      </c>
      <c r="P32" s="11" t="s">
        <v>1145</v>
      </c>
      <c r="Q32" s="10" t="s">
        <v>1144</v>
      </c>
    </row>
    <row r="33" spans="1:17" x14ac:dyDescent="0.15">
      <c r="A33" s="39">
        <v>31</v>
      </c>
      <c r="B33" s="38" t="s">
        <v>1143</v>
      </c>
      <c r="D33" s="31"/>
      <c r="E33" s="30"/>
      <c r="F33" s="29">
        <v>31</v>
      </c>
      <c r="G33" s="28" t="s">
        <v>1142</v>
      </c>
      <c r="L33" s="16" t="s">
        <v>1069</v>
      </c>
      <c r="M33" s="7" t="s">
        <v>1068</v>
      </c>
      <c r="N33" s="16" t="s">
        <v>1131</v>
      </c>
      <c r="O33" s="15" t="s">
        <v>1130</v>
      </c>
      <c r="P33" s="11" t="s">
        <v>1141</v>
      </c>
      <c r="Q33" s="10" t="s">
        <v>1140</v>
      </c>
    </row>
    <row r="34" spans="1:17" x14ac:dyDescent="0.15">
      <c r="A34" s="39">
        <v>32</v>
      </c>
      <c r="B34" s="38" t="s">
        <v>1139</v>
      </c>
      <c r="D34" s="27"/>
      <c r="E34" s="26"/>
      <c r="F34" s="25">
        <v>32</v>
      </c>
      <c r="G34" s="24" t="s">
        <v>1138</v>
      </c>
      <c r="L34" s="16" t="s">
        <v>1069</v>
      </c>
      <c r="M34" s="7" t="s">
        <v>1068</v>
      </c>
      <c r="N34" s="16" t="s">
        <v>1131</v>
      </c>
      <c r="O34" s="15" t="s">
        <v>1130</v>
      </c>
      <c r="P34" s="11" t="s">
        <v>1137</v>
      </c>
      <c r="Q34" s="10" t="s">
        <v>1136</v>
      </c>
    </row>
    <row r="35" spans="1:17" x14ac:dyDescent="0.15">
      <c r="A35" s="39">
        <v>33</v>
      </c>
      <c r="B35" s="38" t="s">
        <v>1135</v>
      </c>
      <c r="D35" s="35" t="s">
        <v>1134</v>
      </c>
      <c r="E35" s="34" t="s">
        <v>1133</v>
      </c>
      <c r="F35" s="33">
        <v>33</v>
      </c>
      <c r="G35" s="32" t="s">
        <v>1132</v>
      </c>
      <c r="L35" s="16" t="s">
        <v>1069</v>
      </c>
      <c r="M35" s="7" t="s">
        <v>1068</v>
      </c>
      <c r="N35" s="13" t="s">
        <v>1131</v>
      </c>
      <c r="O35" s="12" t="s">
        <v>1130</v>
      </c>
      <c r="P35" s="11" t="s">
        <v>1129</v>
      </c>
      <c r="Q35" s="10" t="s">
        <v>1128</v>
      </c>
    </row>
    <row r="36" spans="1:17" x14ac:dyDescent="0.15">
      <c r="A36" s="39">
        <v>34</v>
      </c>
      <c r="B36" s="38" t="s">
        <v>1127</v>
      </c>
      <c r="D36" s="31"/>
      <c r="E36" s="30"/>
      <c r="F36" s="29">
        <v>34</v>
      </c>
      <c r="G36" s="28" t="s">
        <v>1126</v>
      </c>
      <c r="L36" s="16" t="s">
        <v>1069</v>
      </c>
      <c r="M36" s="7" t="s">
        <v>1068</v>
      </c>
      <c r="N36" s="16" t="s">
        <v>1111</v>
      </c>
      <c r="O36" s="15" t="s">
        <v>1110</v>
      </c>
      <c r="P36" s="11" t="s">
        <v>1125</v>
      </c>
      <c r="Q36" s="10" t="s">
        <v>1124</v>
      </c>
    </row>
    <row r="37" spans="1:17" x14ac:dyDescent="0.15">
      <c r="A37" s="39">
        <v>35</v>
      </c>
      <c r="B37" s="38" t="s">
        <v>1123</v>
      </c>
      <c r="D37" s="31"/>
      <c r="E37" s="30"/>
      <c r="F37" s="29">
        <v>35</v>
      </c>
      <c r="G37" s="28" t="s">
        <v>1122</v>
      </c>
      <c r="L37" s="16" t="s">
        <v>1069</v>
      </c>
      <c r="M37" s="7" t="s">
        <v>1068</v>
      </c>
      <c r="N37" s="16" t="s">
        <v>1111</v>
      </c>
      <c r="O37" s="15" t="s">
        <v>1110</v>
      </c>
      <c r="P37" s="11" t="s">
        <v>1121</v>
      </c>
      <c r="Q37" s="10" t="s">
        <v>1120</v>
      </c>
    </row>
    <row r="38" spans="1:17" x14ac:dyDescent="0.15">
      <c r="A38" s="39">
        <v>36</v>
      </c>
      <c r="B38" s="38" t="s">
        <v>1119</v>
      </c>
      <c r="D38" s="27"/>
      <c r="E38" s="26"/>
      <c r="F38" s="25">
        <v>36</v>
      </c>
      <c r="G38" s="24" t="s">
        <v>1118</v>
      </c>
      <c r="L38" s="16" t="s">
        <v>1069</v>
      </c>
      <c r="M38" s="7" t="s">
        <v>1068</v>
      </c>
      <c r="N38" s="16" t="s">
        <v>1111</v>
      </c>
      <c r="O38" s="15" t="s">
        <v>1110</v>
      </c>
      <c r="P38" s="11" t="s">
        <v>1117</v>
      </c>
      <c r="Q38" s="10" t="s">
        <v>1116</v>
      </c>
    </row>
    <row r="39" spans="1:17" x14ac:dyDescent="0.15">
      <c r="A39" s="39">
        <v>37</v>
      </c>
      <c r="B39" s="38" t="s">
        <v>1115</v>
      </c>
      <c r="D39" s="31" t="s">
        <v>1114</v>
      </c>
      <c r="E39" s="30" t="s">
        <v>1113</v>
      </c>
      <c r="F39" s="29">
        <v>37</v>
      </c>
      <c r="G39" s="28" t="s">
        <v>1112</v>
      </c>
      <c r="L39" s="16" t="s">
        <v>1069</v>
      </c>
      <c r="M39" s="7" t="s">
        <v>1068</v>
      </c>
      <c r="N39" s="13" t="s">
        <v>1111</v>
      </c>
      <c r="O39" s="12" t="s">
        <v>1110</v>
      </c>
      <c r="P39" s="11" t="s">
        <v>1109</v>
      </c>
      <c r="Q39" s="10" t="s">
        <v>1108</v>
      </c>
    </row>
    <row r="40" spans="1:17" x14ac:dyDescent="0.15">
      <c r="A40" s="39">
        <v>38</v>
      </c>
      <c r="B40" s="38" t="s">
        <v>1107</v>
      </c>
      <c r="D40" s="31"/>
      <c r="E40" s="30"/>
      <c r="F40" s="29">
        <v>38</v>
      </c>
      <c r="G40" s="28" t="s">
        <v>1106</v>
      </c>
      <c r="L40" s="16" t="s">
        <v>1069</v>
      </c>
      <c r="M40" s="7" t="s">
        <v>1068</v>
      </c>
      <c r="N40" s="16" t="s">
        <v>1079</v>
      </c>
      <c r="O40" s="15" t="s">
        <v>1078</v>
      </c>
      <c r="P40" s="11" t="s">
        <v>1105</v>
      </c>
      <c r="Q40" s="10" t="s">
        <v>1104</v>
      </c>
    </row>
    <row r="41" spans="1:17" x14ac:dyDescent="0.15">
      <c r="A41" s="39">
        <v>39</v>
      </c>
      <c r="B41" s="38" t="s">
        <v>1103</v>
      </c>
      <c r="D41" s="31"/>
      <c r="E41" s="30"/>
      <c r="F41" s="29">
        <v>39</v>
      </c>
      <c r="G41" s="28" t="s">
        <v>1102</v>
      </c>
      <c r="L41" s="16" t="s">
        <v>1069</v>
      </c>
      <c r="M41" s="7" t="s">
        <v>1068</v>
      </c>
      <c r="N41" s="16" t="s">
        <v>1079</v>
      </c>
      <c r="O41" s="15" t="s">
        <v>1078</v>
      </c>
      <c r="P41" s="11" t="s">
        <v>1101</v>
      </c>
      <c r="Q41" s="10" t="s">
        <v>1100</v>
      </c>
    </row>
    <row r="42" spans="1:17" x14ac:dyDescent="0.15">
      <c r="A42" s="39">
        <v>40</v>
      </c>
      <c r="B42" s="38" t="s">
        <v>1099</v>
      </c>
      <c r="D42" s="31"/>
      <c r="E42" s="30"/>
      <c r="F42" s="29">
        <v>40</v>
      </c>
      <c r="G42" s="28" t="s">
        <v>1098</v>
      </c>
      <c r="L42" s="16" t="s">
        <v>1069</v>
      </c>
      <c r="M42" s="7" t="s">
        <v>1068</v>
      </c>
      <c r="N42" s="16" t="s">
        <v>1079</v>
      </c>
      <c r="O42" s="15" t="s">
        <v>1078</v>
      </c>
      <c r="P42" s="11" t="s">
        <v>1097</v>
      </c>
      <c r="Q42" s="10" t="s">
        <v>1096</v>
      </c>
    </row>
    <row r="43" spans="1:17" x14ac:dyDescent="0.15">
      <c r="A43" s="39">
        <v>41</v>
      </c>
      <c r="B43" s="38" t="s">
        <v>1095</v>
      </c>
      <c r="D43" s="31"/>
      <c r="E43" s="30"/>
      <c r="F43" s="29">
        <v>41</v>
      </c>
      <c r="G43" s="28" t="s">
        <v>1094</v>
      </c>
      <c r="L43" s="16" t="s">
        <v>1069</v>
      </c>
      <c r="M43" s="7" t="s">
        <v>1068</v>
      </c>
      <c r="N43" s="16" t="s">
        <v>1079</v>
      </c>
      <c r="O43" s="15" t="s">
        <v>1078</v>
      </c>
      <c r="P43" s="11" t="s">
        <v>1093</v>
      </c>
      <c r="Q43" s="10" t="s">
        <v>1092</v>
      </c>
    </row>
    <row r="44" spans="1:17" x14ac:dyDescent="0.15">
      <c r="A44" s="39">
        <v>42</v>
      </c>
      <c r="B44" s="38" t="s">
        <v>1091</v>
      </c>
      <c r="D44" s="35" t="s">
        <v>1090</v>
      </c>
      <c r="E44" s="34" t="s">
        <v>1089</v>
      </c>
      <c r="F44" s="33">
        <v>42</v>
      </c>
      <c r="G44" s="32" t="s">
        <v>1088</v>
      </c>
      <c r="L44" s="16" t="s">
        <v>1069</v>
      </c>
      <c r="M44" s="7" t="s">
        <v>1068</v>
      </c>
      <c r="N44" s="16" t="s">
        <v>1079</v>
      </c>
      <c r="O44" s="15" t="s">
        <v>1078</v>
      </c>
      <c r="P44" s="11" t="s">
        <v>1087</v>
      </c>
      <c r="Q44" s="10" t="s">
        <v>1086</v>
      </c>
    </row>
    <row r="45" spans="1:17" x14ac:dyDescent="0.15">
      <c r="A45" s="39">
        <v>43</v>
      </c>
      <c r="B45" s="38" t="s">
        <v>1085</v>
      </c>
      <c r="D45" s="31"/>
      <c r="E45" s="30"/>
      <c r="F45" s="29">
        <v>43</v>
      </c>
      <c r="G45" s="28" t="s">
        <v>1084</v>
      </c>
      <c r="L45" s="16" t="s">
        <v>1069</v>
      </c>
      <c r="M45" s="7" t="s">
        <v>1068</v>
      </c>
      <c r="N45" s="16" t="s">
        <v>1079</v>
      </c>
      <c r="O45" s="15" t="s">
        <v>1078</v>
      </c>
      <c r="P45" s="11" t="s">
        <v>1083</v>
      </c>
      <c r="Q45" s="10" t="s">
        <v>1082</v>
      </c>
    </row>
    <row r="46" spans="1:17" x14ac:dyDescent="0.15">
      <c r="A46" s="39">
        <v>44</v>
      </c>
      <c r="B46" s="38" t="s">
        <v>1081</v>
      </c>
      <c r="D46" s="31"/>
      <c r="E46" s="30"/>
      <c r="F46" s="29">
        <v>44</v>
      </c>
      <c r="G46" s="28" t="s">
        <v>1080</v>
      </c>
      <c r="L46" s="16" t="s">
        <v>1069</v>
      </c>
      <c r="M46" s="7" t="s">
        <v>1068</v>
      </c>
      <c r="N46" s="13" t="s">
        <v>1079</v>
      </c>
      <c r="O46" s="12" t="s">
        <v>1078</v>
      </c>
      <c r="P46" s="11" t="s">
        <v>1077</v>
      </c>
      <c r="Q46" s="10" t="s">
        <v>1076</v>
      </c>
    </row>
    <row r="47" spans="1:17" x14ac:dyDescent="0.15">
      <c r="A47" s="39">
        <v>45</v>
      </c>
      <c r="B47" s="38" t="s">
        <v>1075</v>
      </c>
      <c r="D47" s="31"/>
      <c r="E47" s="30"/>
      <c r="F47" s="29">
        <v>45</v>
      </c>
      <c r="G47" s="28" t="s">
        <v>1074</v>
      </c>
      <c r="L47" s="16" t="s">
        <v>1069</v>
      </c>
      <c r="M47" s="7" t="s">
        <v>1068</v>
      </c>
      <c r="N47" s="16" t="s">
        <v>1067</v>
      </c>
      <c r="O47" s="15" t="s">
        <v>1066</v>
      </c>
      <c r="P47" s="11" t="s">
        <v>1073</v>
      </c>
      <c r="Q47" s="10" t="s">
        <v>1072</v>
      </c>
    </row>
    <row r="48" spans="1:17" x14ac:dyDescent="0.15">
      <c r="A48" s="39">
        <v>46</v>
      </c>
      <c r="B48" s="38" t="s">
        <v>1071</v>
      </c>
      <c r="D48" s="31"/>
      <c r="E48" s="30"/>
      <c r="F48" s="29">
        <v>46</v>
      </c>
      <c r="G48" s="28" t="s">
        <v>1070</v>
      </c>
      <c r="L48" s="13" t="s">
        <v>1069</v>
      </c>
      <c r="M48" s="14" t="s">
        <v>1068</v>
      </c>
      <c r="N48" s="13" t="s">
        <v>1067</v>
      </c>
      <c r="O48" s="12" t="s">
        <v>1066</v>
      </c>
      <c r="P48" s="11" t="s">
        <v>1065</v>
      </c>
      <c r="Q48" s="10" t="s">
        <v>1064</v>
      </c>
    </row>
    <row r="49" spans="1:17" x14ac:dyDescent="0.15">
      <c r="A49" s="37">
        <v>47</v>
      </c>
      <c r="B49" s="36" t="s">
        <v>1063</v>
      </c>
      <c r="D49" s="31"/>
      <c r="E49" s="30"/>
      <c r="F49" s="29">
        <v>47</v>
      </c>
      <c r="G49" s="28" t="s">
        <v>1062</v>
      </c>
      <c r="L49" s="18" t="s">
        <v>963</v>
      </c>
      <c r="M49" s="19" t="s">
        <v>962</v>
      </c>
      <c r="N49" s="18" t="s">
        <v>1050</v>
      </c>
      <c r="O49" s="17" t="s">
        <v>1049</v>
      </c>
      <c r="P49" s="11" t="s">
        <v>1061</v>
      </c>
      <c r="Q49" s="10" t="s">
        <v>1060</v>
      </c>
    </row>
    <row r="50" spans="1:17" x14ac:dyDescent="0.15">
      <c r="D50" s="31"/>
      <c r="E50" s="30"/>
      <c r="F50" s="29">
        <v>48</v>
      </c>
      <c r="G50" s="28" t="s">
        <v>1059</v>
      </c>
      <c r="L50" s="16" t="s">
        <v>963</v>
      </c>
      <c r="M50" s="7" t="s">
        <v>962</v>
      </c>
      <c r="N50" s="16" t="s">
        <v>1050</v>
      </c>
      <c r="O50" s="15" t="s">
        <v>1049</v>
      </c>
      <c r="P50" s="11" t="s">
        <v>1058</v>
      </c>
      <c r="Q50" s="10" t="s">
        <v>1057</v>
      </c>
    </row>
    <row r="51" spans="1:17" x14ac:dyDescent="0.15">
      <c r="D51" s="27"/>
      <c r="E51" s="26"/>
      <c r="F51" s="25">
        <v>49</v>
      </c>
      <c r="G51" s="24" t="s">
        <v>1056</v>
      </c>
      <c r="L51" s="16" t="s">
        <v>963</v>
      </c>
      <c r="M51" s="7" t="s">
        <v>962</v>
      </c>
      <c r="N51" s="16" t="s">
        <v>1050</v>
      </c>
      <c r="O51" s="15" t="s">
        <v>1049</v>
      </c>
      <c r="P51" s="11" t="s">
        <v>1055</v>
      </c>
      <c r="Q51" s="10" t="s">
        <v>1054</v>
      </c>
    </row>
    <row r="52" spans="1:17" x14ac:dyDescent="0.15">
      <c r="D52" s="31" t="s">
        <v>1053</v>
      </c>
      <c r="E52" s="30" t="s">
        <v>1052</v>
      </c>
      <c r="F52" s="29">
        <v>50</v>
      </c>
      <c r="G52" s="28" t="s">
        <v>1051</v>
      </c>
      <c r="L52" s="16" t="s">
        <v>963</v>
      </c>
      <c r="M52" s="7" t="s">
        <v>962</v>
      </c>
      <c r="N52" s="13" t="s">
        <v>1050</v>
      </c>
      <c r="O52" s="12" t="s">
        <v>1049</v>
      </c>
      <c r="P52" s="11" t="s">
        <v>1048</v>
      </c>
      <c r="Q52" s="10" t="s">
        <v>1047</v>
      </c>
    </row>
    <row r="53" spans="1:17" x14ac:dyDescent="0.15">
      <c r="D53" s="31"/>
      <c r="E53" s="30"/>
      <c r="F53" s="29">
        <v>51</v>
      </c>
      <c r="G53" s="28" t="s">
        <v>1046</v>
      </c>
      <c r="L53" s="16" t="s">
        <v>963</v>
      </c>
      <c r="M53" s="7" t="s">
        <v>962</v>
      </c>
      <c r="N53" s="16" t="s">
        <v>1036</v>
      </c>
      <c r="O53" s="15" t="s">
        <v>1035</v>
      </c>
      <c r="P53" s="11" t="s">
        <v>1045</v>
      </c>
      <c r="Q53" s="10" t="s">
        <v>1044</v>
      </c>
    </row>
    <row r="54" spans="1:17" x14ac:dyDescent="0.15">
      <c r="D54" s="31"/>
      <c r="E54" s="30"/>
      <c r="F54" s="29">
        <v>52</v>
      </c>
      <c r="G54" s="28" t="s">
        <v>1043</v>
      </c>
      <c r="L54" s="16" t="s">
        <v>963</v>
      </c>
      <c r="M54" s="7" t="s">
        <v>962</v>
      </c>
      <c r="N54" s="16" t="s">
        <v>1036</v>
      </c>
      <c r="O54" s="15" t="s">
        <v>1035</v>
      </c>
      <c r="P54" s="11" t="s">
        <v>1042</v>
      </c>
      <c r="Q54" s="10" t="s">
        <v>1041</v>
      </c>
    </row>
    <row r="55" spans="1:17" x14ac:dyDescent="0.15">
      <c r="D55" s="31"/>
      <c r="E55" s="30"/>
      <c r="F55" s="29">
        <v>53</v>
      </c>
      <c r="G55" s="28" t="s">
        <v>1040</v>
      </c>
      <c r="L55" s="16" t="s">
        <v>963</v>
      </c>
      <c r="M55" s="7" t="s">
        <v>962</v>
      </c>
      <c r="N55" s="16" t="s">
        <v>1036</v>
      </c>
      <c r="O55" s="15" t="s">
        <v>1035</v>
      </c>
      <c r="P55" s="11" t="s">
        <v>1039</v>
      </c>
      <c r="Q55" s="10" t="s">
        <v>1038</v>
      </c>
    </row>
    <row r="56" spans="1:17" x14ac:dyDescent="0.15">
      <c r="D56" s="31"/>
      <c r="E56" s="30"/>
      <c r="F56" s="29">
        <v>54</v>
      </c>
      <c r="G56" s="28" t="s">
        <v>1037</v>
      </c>
      <c r="L56" s="16" t="s">
        <v>963</v>
      </c>
      <c r="M56" s="7" t="s">
        <v>962</v>
      </c>
      <c r="N56" s="13" t="s">
        <v>1036</v>
      </c>
      <c r="O56" s="12" t="s">
        <v>1035</v>
      </c>
      <c r="P56" s="11" t="s">
        <v>1034</v>
      </c>
      <c r="Q56" s="10" t="s">
        <v>1033</v>
      </c>
    </row>
    <row r="57" spans="1:17" x14ac:dyDescent="0.15">
      <c r="D57" s="31"/>
      <c r="E57" s="30"/>
      <c r="F57" s="29">
        <v>55</v>
      </c>
      <c r="G57" s="28" t="s">
        <v>1032</v>
      </c>
      <c r="L57" s="16" t="s">
        <v>963</v>
      </c>
      <c r="M57" s="7" t="s">
        <v>962</v>
      </c>
      <c r="N57" s="13" t="s">
        <v>1031</v>
      </c>
      <c r="O57" s="12" t="s">
        <v>1029</v>
      </c>
      <c r="P57" s="11" t="s">
        <v>1030</v>
      </c>
      <c r="Q57" s="10" t="s">
        <v>1029</v>
      </c>
    </row>
    <row r="58" spans="1:17" x14ac:dyDescent="0.15">
      <c r="D58" s="31"/>
      <c r="E58" s="30"/>
      <c r="F58" s="29">
        <v>56</v>
      </c>
      <c r="G58" s="28" t="s">
        <v>1028</v>
      </c>
      <c r="L58" s="16" t="s">
        <v>963</v>
      </c>
      <c r="M58" s="7" t="s">
        <v>962</v>
      </c>
      <c r="N58" s="16" t="s">
        <v>1021</v>
      </c>
      <c r="O58" s="15" t="s">
        <v>1020</v>
      </c>
      <c r="P58" s="11" t="s">
        <v>1027</v>
      </c>
      <c r="Q58" s="10" t="s">
        <v>1026</v>
      </c>
    </row>
    <row r="59" spans="1:17" x14ac:dyDescent="0.15">
      <c r="D59" s="31"/>
      <c r="E59" s="30"/>
      <c r="F59" s="29">
        <v>57</v>
      </c>
      <c r="G59" s="28" t="s">
        <v>1025</v>
      </c>
      <c r="L59" s="16" t="s">
        <v>963</v>
      </c>
      <c r="M59" s="7" t="s">
        <v>962</v>
      </c>
      <c r="N59" s="16" t="s">
        <v>1021</v>
      </c>
      <c r="O59" s="15" t="s">
        <v>1020</v>
      </c>
      <c r="P59" s="11" t="s">
        <v>1024</v>
      </c>
      <c r="Q59" s="10" t="s">
        <v>1023</v>
      </c>
    </row>
    <row r="60" spans="1:17" x14ac:dyDescent="0.15">
      <c r="D60" s="31"/>
      <c r="E60" s="30"/>
      <c r="F60" s="29">
        <v>58</v>
      </c>
      <c r="G60" s="28" t="s">
        <v>1022</v>
      </c>
      <c r="L60" s="16" t="s">
        <v>963</v>
      </c>
      <c r="M60" s="7" t="s">
        <v>962</v>
      </c>
      <c r="N60" s="13" t="s">
        <v>1021</v>
      </c>
      <c r="O60" s="12" t="s">
        <v>1020</v>
      </c>
      <c r="P60" s="11" t="s">
        <v>1019</v>
      </c>
      <c r="Q60" s="10" t="s">
        <v>1018</v>
      </c>
    </row>
    <row r="61" spans="1:17" x14ac:dyDescent="0.15">
      <c r="D61" s="31"/>
      <c r="E61" s="30"/>
      <c r="F61" s="29">
        <v>59</v>
      </c>
      <c r="G61" s="28" t="s">
        <v>1017</v>
      </c>
      <c r="L61" s="16" t="s">
        <v>963</v>
      </c>
      <c r="M61" s="7" t="s">
        <v>962</v>
      </c>
      <c r="N61" s="16" t="s">
        <v>1013</v>
      </c>
      <c r="O61" s="15" t="s">
        <v>1012</v>
      </c>
      <c r="P61" s="11" t="s">
        <v>1016</v>
      </c>
      <c r="Q61" s="10" t="s">
        <v>1015</v>
      </c>
    </row>
    <row r="62" spans="1:17" x14ac:dyDescent="0.15">
      <c r="D62" s="31"/>
      <c r="E62" s="30"/>
      <c r="F62" s="29">
        <v>60</v>
      </c>
      <c r="G62" s="28" t="s">
        <v>1014</v>
      </c>
      <c r="L62" s="16" t="s">
        <v>963</v>
      </c>
      <c r="M62" s="7" t="s">
        <v>962</v>
      </c>
      <c r="N62" s="13" t="s">
        <v>1013</v>
      </c>
      <c r="O62" s="12" t="s">
        <v>1012</v>
      </c>
      <c r="P62" s="11" t="s">
        <v>1011</v>
      </c>
      <c r="Q62" s="10" t="s">
        <v>1010</v>
      </c>
    </row>
    <row r="63" spans="1:17" x14ac:dyDescent="0.15">
      <c r="D63" s="27"/>
      <c r="E63" s="26"/>
      <c r="F63" s="25">
        <v>61</v>
      </c>
      <c r="G63" s="24" t="s">
        <v>1009</v>
      </c>
      <c r="L63" s="16" t="s">
        <v>963</v>
      </c>
      <c r="M63" s="7" t="s">
        <v>962</v>
      </c>
      <c r="N63" s="16" t="s">
        <v>1000</v>
      </c>
      <c r="O63" s="15" t="s">
        <v>999</v>
      </c>
      <c r="P63" s="11" t="s">
        <v>1008</v>
      </c>
      <c r="Q63" s="10" t="s">
        <v>1007</v>
      </c>
    </row>
    <row r="64" spans="1:17" x14ac:dyDescent="0.15">
      <c r="D64" s="31" t="s">
        <v>1006</v>
      </c>
      <c r="E64" s="30" t="s">
        <v>1005</v>
      </c>
      <c r="F64" s="29">
        <v>62</v>
      </c>
      <c r="G64" s="28" t="s">
        <v>1004</v>
      </c>
      <c r="L64" s="16" t="s">
        <v>963</v>
      </c>
      <c r="M64" s="7" t="s">
        <v>962</v>
      </c>
      <c r="N64" s="16" t="s">
        <v>1000</v>
      </c>
      <c r="O64" s="15" t="s">
        <v>999</v>
      </c>
      <c r="P64" s="11" t="s">
        <v>1003</v>
      </c>
      <c r="Q64" s="10" t="s">
        <v>1002</v>
      </c>
    </row>
    <row r="65" spans="4:17" x14ac:dyDescent="0.15">
      <c r="D65" s="31"/>
      <c r="E65" s="30"/>
      <c r="F65" s="29">
        <v>63</v>
      </c>
      <c r="G65" s="28" t="s">
        <v>1001</v>
      </c>
      <c r="L65" s="16" t="s">
        <v>963</v>
      </c>
      <c r="M65" s="7" t="s">
        <v>962</v>
      </c>
      <c r="N65" s="13" t="s">
        <v>1000</v>
      </c>
      <c r="O65" s="12" t="s">
        <v>999</v>
      </c>
      <c r="P65" s="11" t="s">
        <v>998</v>
      </c>
      <c r="Q65" s="10" t="s">
        <v>997</v>
      </c>
    </row>
    <row r="66" spans="4:17" x14ac:dyDescent="0.15">
      <c r="D66" s="31"/>
      <c r="E66" s="30"/>
      <c r="F66" s="29">
        <v>64</v>
      </c>
      <c r="G66" s="28" t="s">
        <v>996</v>
      </c>
      <c r="L66" s="16" t="s">
        <v>963</v>
      </c>
      <c r="M66" s="7" t="s">
        <v>962</v>
      </c>
      <c r="N66" s="16" t="s">
        <v>989</v>
      </c>
      <c r="O66" s="15" t="s">
        <v>988</v>
      </c>
      <c r="P66" s="11" t="s">
        <v>995</v>
      </c>
      <c r="Q66" s="10" t="s">
        <v>994</v>
      </c>
    </row>
    <row r="67" spans="4:17" x14ac:dyDescent="0.15">
      <c r="D67" s="31"/>
      <c r="E67" s="30"/>
      <c r="F67" s="29">
        <v>65</v>
      </c>
      <c r="G67" s="28" t="s">
        <v>993</v>
      </c>
      <c r="L67" s="16" t="s">
        <v>963</v>
      </c>
      <c r="M67" s="7" t="s">
        <v>962</v>
      </c>
      <c r="N67" s="16" t="s">
        <v>989</v>
      </c>
      <c r="O67" s="15" t="s">
        <v>988</v>
      </c>
      <c r="P67" s="11" t="s">
        <v>992</v>
      </c>
      <c r="Q67" s="10" t="s">
        <v>991</v>
      </c>
    </row>
    <row r="68" spans="4:17" x14ac:dyDescent="0.15">
      <c r="D68" s="31"/>
      <c r="E68" s="30"/>
      <c r="F68" s="29">
        <v>66</v>
      </c>
      <c r="G68" s="28" t="s">
        <v>990</v>
      </c>
      <c r="L68" s="16" t="s">
        <v>963</v>
      </c>
      <c r="M68" s="7" t="s">
        <v>962</v>
      </c>
      <c r="N68" s="13" t="s">
        <v>989</v>
      </c>
      <c r="O68" s="12" t="s">
        <v>988</v>
      </c>
      <c r="P68" s="11" t="s">
        <v>987</v>
      </c>
      <c r="Q68" s="10" t="s">
        <v>986</v>
      </c>
    </row>
    <row r="69" spans="4:17" x14ac:dyDescent="0.15">
      <c r="D69" s="27"/>
      <c r="E69" s="26"/>
      <c r="F69" s="25">
        <v>67</v>
      </c>
      <c r="G69" s="24" t="s">
        <v>985</v>
      </c>
      <c r="L69" s="16" t="s">
        <v>963</v>
      </c>
      <c r="M69" s="7" t="s">
        <v>962</v>
      </c>
      <c r="N69" s="16" t="s">
        <v>976</v>
      </c>
      <c r="O69" s="15" t="s">
        <v>975</v>
      </c>
      <c r="P69" s="11" t="s">
        <v>984</v>
      </c>
      <c r="Q69" s="10" t="s">
        <v>983</v>
      </c>
    </row>
    <row r="70" spans="4:17" x14ac:dyDescent="0.15">
      <c r="D70" s="35" t="s">
        <v>982</v>
      </c>
      <c r="E70" s="34" t="s">
        <v>981</v>
      </c>
      <c r="F70" s="33">
        <v>68</v>
      </c>
      <c r="G70" s="32" t="s">
        <v>980</v>
      </c>
      <c r="L70" s="16" t="s">
        <v>963</v>
      </c>
      <c r="M70" s="7" t="s">
        <v>962</v>
      </c>
      <c r="N70" s="16" t="s">
        <v>976</v>
      </c>
      <c r="O70" s="15" t="s">
        <v>975</v>
      </c>
      <c r="P70" s="11" t="s">
        <v>979</v>
      </c>
      <c r="Q70" s="10" t="s">
        <v>978</v>
      </c>
    </row>
    <row r="71" spans="4:17" x14ac:dyDescent="0.15">
      <c r="D71" s="31"/>
      <c r="E71" s="30"/>
      <c r="F71" s="29">
        <v>69</v>
      </c>
      <c r="G71" s="28" t="s">
        <v>977</v>
      </c>
      <c r="L71" s="16" t="s">
        <v>963</v>
      </c>
      <c r="M71" s="7" t="s">
        <v>962</v>
      </c>
      <c r="N71" s="13" t="s">
        <v>976</v>
      </c>
      <c r="O71" s="12" t="s">
        <v>975</v>
      </c>
      <c r="P71" s="11" t="s">
        <v>974</v>
      </c>
      <c r="Q71" s="10" t="s">
        <v>973</v>
      </c>
    </row>
    <row r="72" spans="4:17" x14ac:dyDescent="0.15">
      <c r="D72" s="27"/>
      <c r="E72" s="26"/>
      <c r="F72" s="25">
        <v>70</v>
      </c>
      <c r="G72" s="24" t="s">
        <v>972</v>
      </c>
      <c r="L72" s="16" t="s">
        <v>963</v>
      </c>
      <c r="M72" s="7" t="s">
        <v>962</v>
      </c>
      <c r="N72" s="16" t="s">
        <v>961</v>
      </c>
      <c r="O72" s="15" t="s">
        <v>960</v>
      </c>
      <c r="P72" s="11" t="s">
        <v>971</v>
      </c>
      <c r="Q72" s="10" t="s">
        <v>970</v>
      </c>
    </row>
    <row r="73" spans="4:17" x14ac:dyDescent="0.15">
      <c r="D73" s="31" t="s">
        <v>969</v>
      </c>
      <c r="E73" s="30" t="s">
        <v>968</v>
      </c>
      <c r="F73" s="29">
        <v>71</v>
      </c>
      <c r="G73" s="28" t="s">
        <v>967</v>
      </c>
      <c r="L73" s="16" t="s">
        <v>963</v>
      </c>
      <c r="M73" s="7" t="s">
        <v>962</v>
      </c>
      <c r="N73" s="16" t="s">
        <v>961</v>
      </c>
      <c r="O73" s="15" t="s">
        <v>960</v>
      </c>
      <c r="P73" s="11" t="s">
        <v>966</v>
      </c>
      <c r="Q73" s="10" t="s">
        <v>965</v>
      </c>
    </row>
    <row r="74" spans="4:17" x14ac:dyDescent="0.15">
      <c r="D74" s="31"/>
      <c r="E74" s="30"/>
      <c r="F74" s="29">
        <v>72</v>
      </c>
      <c r="G74" s="28" t="s">
        <v>964</v>
      </c>
      <c r="L74" s="13" t="s">
        <v>963</v>
      </c>
      <c r="M74" s="14" t="s">
        <v>962</v>
      </c>
      <c r="N74" s="13" t="s">
        <v>961</v>
      </c>
      <c r="O74" s="12" t="s">
        <v>960</v>
      </c>
      <c r="P74" s="11" t="s">
        <v>959</v>
      </c>
      <c r="Q74" s="10" t="s">
        <v>958</v>
      </c>
    </row>
    <row r="75" spans="4:17" x14ac:dyDescent="0.15">
      <c r="D75" s="31"/>
      <c r="E75" s="30"/>
      <c r="F75" s="29">
        <v>73</v>
      </c>
      <c r="G75" s="28" t="s">
        <v>957</v>
      </c>
      <c r="L75" s="18" t="s">
        <v>850</v>
      </c>
      <c r="M75" s="19" t="s">
        <v>849</v>
      </c>
      <c r="N75" s="18" t="s">
        <v>945</v>
      </c>
      <c r="O75" s="17" t="s">
        <v>944</v>
      </c>
      <c r="P75" s="11" t="s">
        <v>956</v>
      </c>
      <c r="Q75" s="10" t="s">
        <v>955</v>
      </c>
    </row>
    <row r="76" spans="4:17" x14ac:dyDescent="0.15">
      <c r="D76" s="27"/>
      <c r="E76" s="26"/>
      <c r="F76" s="25">
        <v>74</v>
      </c>
      <c r="G76" s="24" t="s">
        <v>954</v>
      </c>
      <c r="L76" s="16" t="s">
        <v>850</v>
      </c>
      <c r="M76" s="7" t="s">
        <v>849</v>
      </c>
      <c r="N76" s="16" t="s">
        <v>945</v>
      </c>
      <c r="O76" s="15" t="s">
        <v>944</v>
      </c>
      <c r="P76" s="11" t="s">
        <v>953</v>
      </c>
      <c r="Q76" s="10" t="s">
        <v>952</v>
      </c>
    </row>
    <row r="77" spans="4:17" x14ac:dyDescent="0.15">
      <c r="D77" s="31" t="s">
        <v>951</v>
      </c>
      <c r="E77" s="30" t="s">
        <v>950</v>
      </c>
      <c r="F77" s="29">
        <v>75</v>
      </c>
      <c r="G77" s="28" t="s">
        <v>949</v>
      </c>
      <c r="L77" s="16" t="s">
        <v>850</v>
      </c>
      <c r="M77" s="7" t="s">
        <v>849</v>
      </c>
      <c r="N77" s="16" t="s">
        <v>945</v>
      </c>
      <c r="O77" s="15" t="s">
        <v>944</v>
      </c>
      <c r="P77" s="11" t="s">
        <v>948</v>
      </c>
      <c r="Q77" s="10" t="s">
        <v>947</v>
      </c>
    </row>
    <row r="78" spans="4:17" x14ac:dyDescent="0.15">
      <c r="D78" s="31"/>
      <c r="E78" s="30"/>
      <c r="F78" s="29">
        <v>76</v>
      </c>
      <c r="G78" s="28" t="s">
        <v>946</v>
      </c>
      <c r="L78" s="16" t="s">
        <v>850</v>
      </c>
      <c r="M78" s="7" t="s">
        <v>849</v>
      </c>
      <c r="N78" s="13" t="s">
        <v>945</v>
      </c>
      <c r="O78" s="12" t="s">
        <v>944</v>
      </c>
      <c r="P78" s="11" t="s">
        <v>943</v>
      </c>
      <c r="Q78" s="10" t="s">
        <v>942</v>
      </c>
    </row>
    <row r="79" spans="4:17" x14ac:dyDescent="0.15">
      <c r="D79" s="27"/>
      <c r="E79" s="26"/>
      <c r="F79" s="25">
        <v>77</v>
      </c>
      <c r="G79" s="24" t="s">
        <v>941</v>
      </c>
      <c r="L79" s="16" t="s">
        <v>850</v>
      </c>
      <c r="M79" s="7" t="s">
        <v>849</v>
      </c>
      <c r="N79" s="16" t="s">
        <v>935</v>
      </c>
      <c r="O79" s="15" t="s">
        <v>934</v>
      </c>
      <c r="P79" s="11" t="s">
        <v>940</v>
      </c>
      <c r="Q79" s="10" t="s">
        <v>939</v>
      </c>
    </row>
    <row r="80" spans="4:17" x14ac:dyDescent="0.15">
      <c r="D80" s="31" t="s">
        <v>938</v>
      </c>
      <c r="E80" s="30" t="s">
        <v>937</v>
      </c>
      <c r="F80" s="29">
        <v>78</v>
      </c>
      <c r="G80" s="28" t="s">
        <v>936</v>
      </c>
      <c r="L80" s="16" t="s">
        <v>850</v>
      </c>
      <c r="M80" s="7" t="s">
        <v>849</v>
      </c>
      <c r="N80" s="13" t="s">
        <v>935</v>
      </c>
      <c r="O80" s="12" t="s">
        <v>934</v>
      </c>
      <c r="P80" s="11" t="s">
        <v>933</v>
      </c>
      <c r="Q80" s="10" t="s">
        <v>932</v>
      </c>
    </row>
    <row r="81" spans="4:17" x14ac:dyDescent="0.15">
      <c r="D81" s="31"/>
      <c r="E81" s="30"/>
      <c r="F81" s="29">
        <v>79</v>
      </c>
      <c r="G81" s="28" t="s">
        <v>931</v>
      </c>
      <c r="L81" s="16" t="s">
        <v>850</v>
      </c>
      <c r="M81" s="7" t="s">
        <v>849</v>
      </c>
      <c r="N81" s="16" t="s">
        <v>919</v>
      </c>
      <c r="O81" s="15" t="s">
        <v>918</v>
      </c>
      <c r="P81" s="11" t="s">
        <v>930</v>
      </c>
      <c r="Q81" s="10" t="s">
        <v>929</v>
      </c>
    </row>
    <row r="82" spans="4:17" x14ac:dyDescent="0.15">
      <c r="D82" s="27"/>
      <c r="E82" s="26"/>
      <c r="F82" s="25">
        <v>80</v>
      </c>
      <c r="G82" s="24" t="s">
        <v>928</v>
      </c>
      <c r="L82" s="16" t="s">
        <v>850</v>
      </c>
      <c r="M82" s="7" t="s">
        <v>849</v>
      </c>
      <c r="N82" s="16" t="s">
        <v>919</v>
      </c>
      <c r="O82" s="15" t="s">
        <v>918</v>
      </c>
      <c r="P82" s="11" t="s">
        <v>927</v>
      </c>
      <c r="Q82" s="10" t="s">
        <v>926</v>
      </c>
    </row>
    <row r="83" spans="4:17" x14ac:dyDescent="0.15">
      <c r="D83" s="31" t="s">
        <v>925</v>
      </c>
      <c r="E83" s="30" t="s">
        <v>924</v>
      </c>
      <c r="F83" s="29">
        <v>81</v>
      </c>
      <c r="G83" s="28" t="s">
        <v>923</v>
      </c>
      <c r="L83" s="16" t="s">
        <v>850</v>
      </c>
      <c r="M83" s="7" t="s">
        <v>849</v>
      </c>
      <c r="N83" s="16" t="s">
        <v>919</v>
      </c>
      <c r="O83" s="15" t="s">
        <v>918</v>
      </c>
      <c r="P83" s="11" t="s">
        <v>922</v>
      </c>
      <c r="Q83" s="10" t="s">
        <v>921</v>
      </c>
    </row>
    <row r="84" spans="4:17" x14ac:dyDescent="0.15">
      <c r="D84" s="27"/>
      <c r="E84" s="26"/>
      <c r="F84" s="25">
        <v>82</v>
      </c>
      <c r="G84" s="24" t="s">
        <v>920</v>
      </c>
      <c r="L84" s="16" t="s">
        <v>850</v>
      </c>
      <c r="M84" s="7" t="s">
        <v>849</v>
      </c>
      <c r="N84" s="13" t="s">
        <v>919</v>
      </c>
      <c r="O84" s="12" t="s">
        <v>918</v>
      </c>
      <c r="P84" s="11" t="s">
        <v>917</v>
      </c>
      <c r="Q84" s="10" t="s">
        <v>916</v>
      </c>
    </row>
    <row r="85" spans="4:17" x14ac:dyDescent="0.15">
      <c r="D85" s="31" t="s">
        <v>915</v>
      </c>
      <c r="E85" s="30" t="s">
        <v>914</v>
      </c>
      <c r="F85" s="29">
        <v>83</v>
      </c>
      <c r="G85" s="28" t="s">
        <v>913</v>
      </c>
      <c r="L85" s="16" t="s">
        <v>850</v>
      </c>
      <c r="M85" s="7" t="s">
        <v>849</v>
      </c>
      <c r="N85" s="16" t="s">
        <v>884</v>
      </c>
      <c r="O85" s="15" t="s">
        <v>883</v>
      </c>
      <c r="P85" s="11" t="s">
        <v>912</v>
      </c>
      <c r="Q85" s="10" t="s">
        <v>911</v>
      </c>
    </row>
    <row r="86" spans="4:17" x14ac:dyDescent="0.15">
      <c r="D86" s="31"/>
      <c r="E86" s="30"/>
      <c r="F86" s="29">
        <v>84</v>
      </c>
      <c r="G86" s="28" t="s">
        <v>910</v>
      </c>
      <c r="L86" s="16" t="s">
        <v>850</v>
      </c>
      <c r="M86" s="7" t="s">
        <v>849</v>
      </c>
      <c r="N86" s="16" t="s">
        <v>884</v>
      </c>
      <c r="O86" s="15" t="s">
        <v>883</v>
      </c>
      <c r="P86" s="11" t="s">
        <v>909</v>
      </c>
      <c r="Q86" s="10" t="s">
        <v>908</v>
      </c>
    </row>
    <row r="87" spans="4:17" x14ac:dyDescent="0.15">
      <c r="D87" s="27"/>
      <c r="E87" s="26"/>
      <c r="F87" s="25">
        <v>85</v>
      </c>
      <c r="G87" s="24" t="s">
        <v>907</v>
      </c>
      <c r="L87" s="16" t="s">
        <v>850</v>
      </c>
      <c r="M87" s="7" t="s">
        <v>849</v>
      </c>
      <c r="N87" s="16" t="s">
        <v>884</v>
      </c>
      <c r="O87" s="15" t="s">
        <v>883</v>
      </c>
      <c r="P87" s="11" t="s">
        <v>906</v>
      </c>
      <c r="Q87" s="10" t="s">
        <v>905</v>
      </c>
    </row>
    <row r="88" spans="4:17" x14ac:dyDescent="0.15">
      <c r="D88" s="31" t="s">
        <v>904</v>
      </c>
      <c r="E88" s="30" t="s">
        <v>903</v>
      </c>
      <c r="F88" s="29">
        <v>86</v>
      </c>
      <c r="G88" s="28" t="s">
        <v>902</v>
      </c>
      <c r="L88" s="16" t="s">
        <v>850</v>
      </c>
      <c r="M88" s="7" t="s">
        <v>849</v>
      </c>
      <c r="N88" s="16" t="s">
        <v>884</v>
      </c>
      <c r="O88" s="15" t="s">
        <v>883</v>
      </c>
      <c r="P88" s="11" t="s">
        <v>901</v>
      </c>
      <c r="Q88" s="10" t="s">
        <v>900</v>
      </c>
    </row>
    <row r="89" spans="4:17" x14ac:dyDescent="0.15">
      <c r="D89" s="27"/>
      <c r="E89" s="26"/>
      <c r="F89" s="25">
        <v>87</v>
      </c>
      <c r="G89" s="24" t="s">
        <v>899</v>
      </c>
      <c r="L89" s="16" t="s">
        <v>850</v>
      </c>
      <c r="M89" s="7" t="s">
        <v>849</v>
      </c>
      <c r="N89" s="16" t="s">
        <v>884</v>
      </c>
      <c r="O89" s="15" t="s">
        <v>883</v>
      </c>
      <c r="P89" s="11" t="s">
        <v>898</v>
      </c>
      <c r="Q89" s="10" t="s">
        <v>897</v>
      </c>
    </row>
    <row r="90" spans="4:17" x14ac:dyDescent="0.15">
      <c r="D90" s="31" t="s">
        <v>896</v>
      </c>
      <c r="E90" s="30" t="s">
        <v>895</v>
      </c>
      <c r="F90" s="29">
        <v>88</v>
      </c>
      <c r="G90" s="28" t="s">
        <v>894</v>
      </c>
      <c r="L90" s="16" t="s">
        <v>850</v>
      </c>
      <c r="M90" s="7" t="s">
        <v>849</v>
      </c>
      <c r="N90" s="16" t="s">
        <v>884</v>
      </c>
      <c r="O90" s="15" t="s">
        <v>883</v>
      </c>
      <c r="P90" s="11" t="s">
        <v>893</v>
      </c>
      <c r="Q90" s="10" t="s">
        <v>892</v>
      </c>
    </row>
    <row r="91" spans="4:17" x14ac:dyDescent="0.15">
      <c r="D91" s="31"/>
      <c r="E91" s="30"/>
      <c r="F91" s="29">
        <v>89</v>
      </c>
      <c r="G91" s="28" t="s">
        <v>891</v>
      </c>
      <c r="L91" s="16" t="s">
        <v>850</v>
      </c>
      <c r="M91" s="7" t="s">
        <v>849</v>
      </c>
      <c r="N91" s="16" t="s">
        <v>884</v>
      </c>
      <c r="O91" s="15" t="s">
        <v>883</v>
      </c>
      <c r="P91" s="11" t="s">
        <v>890</v>
      </c>
      <c r="Q91" s="10" t="s">
        <v>889</v>
      </c>
    </row>
    <row r="92" spans="4:17" x14ac:dyDescent="0.15">
      <c r="D92" s="31"/>
      <c r="E92" s="30"/>
      <c r="F92" s="29">
        <v>90</v>
      </c>
      <c r="G92" s="28" t="s">
        <v>888</v>
      </c>
      <c r="L92" s="16" t="s">
        <v>850</v>
      </c>
      <c r="M92" s="7" t="s">
        <v>849</v>
      </c>
      <c r="N92" s="16" t="s">
        <v>884</v>
      </c>
      <c r="O92" s="15" t="s">
        <v>883</v>
      </c>
      <c r="P92" s="11" t="s">
        <v>887</v>
      </c>
      <c r="Q92" s="10" t="s">
        <v>886</v>
      </c>
    </row>
    <row r="93" spans="4:17" x14ac:dyDescent="0.15">
      <c r="D93" s="31"/>
      <c r="E93" s="30"/>
      <c r="F93" s="29">
        <v>91</v>
      </c>
      <c r="G93" s="28" t="s">
        <v>885</v>
      </c>
      <c r="L93" s="16" t="s">
        <v>850</v>
      </c>
      <c r="M93" s="7" t="s">
        <v>849</v>
      </c>
      <c r="N93" s="13" t="s">
        <v>884</v>
      </c>
      <c r="O93" s="12" t="s">
        <v>883</v>
      </c>
      <c r="P93" s="11" t="s">
        <v>882</v>
      </c>
      <c r="Q93" s="10" t="s">
        <v>881</v>
      </c>
    </row>
    <row r="94" spans="4:17" x14ac:dyDescent="0.15">
      <c r="D94" s="31"/>
      <c r="E94" s="30"/>
      <c r="F94" s="29">
        <v>92</v>
      </c>
      <c r="G94" s="28" t="s">
        <v>880</v>
      </c>
      <c r="L94" s="16" t="s">
        <v>850</v>
      </c>
      <c r="M94" s="7" t="s">
        <v>849</v>
      </c>
      <c r="N94" s="16" t="s">
        <v>876</v>
      </c>
      <c r="O94" s="15" t="s">
        <v>875</v>
      </c>
      <c r="P94" s="11" t="s">
        <v>879</v>
      </c>
      <c r="Q94" s="10" t="s">
        <v>878</v>
      </c>
    </row>
    <row r="95" spans="4:17" x14ac:dyDescent="0.15">
      <c r="D95" s="31"/>
      <c r="E95" s="30"/>
      <c r="F95" s="29">
        <v>93</v>
      </c>
      <c r="G95" s="28" t="s">
        <v>877</v>
      </c>
      <c r="L95" s="16" t="s">
        <v>850</v>
      </c>
      <c r="M95" s="7" t="s">
        <v>849</v>
      </c>
      <c r="N95" s="13" t="s">
        <v>876</v>
      </c>
      <c r="O95" s="12" t="s">
        <v>875</v>
      </c>
      <c r="P95" s="11" t="s">
        <v>874</v>
      </c>
      <c r="Q95" s="10" t="s">
        <v>873</v>
      </c>
    </row>
    <row r="96" spans="4:17" x14ac:dyDescent="0.15">
      <c r="D96" s="31"/>
      <c r="E96" s="30"/>
      <c r="F96" s="29">
        <v>94</v>
      </c>
      <c r="G96" s="28" t="s">
        <v>872</v>
      </c>
      <c r="L96" s="16" t="s">
        <v>850</v>
      </c>
      <c r="M96" s="7" t="s">
        <v>849</v>
      </c>
      <c r="N96" s="16" t="s">
        <v>868</v>
      </c>
      <c r="O96" s="15" t="s">
        <v>867</v>
      </c>
      <c r="P96" s="11" t="s">
        <v>871</v>
      </c>
      <c r="Q96" s="10" t="s">
        <v>870</v>
      </c>
    </row>
    <row r="97" spans="4:17" x14ac:dyDescent="0.15">
      <c r="D97" s="31"/>
      <c r="E97" s="30"/>
      <c r="F97" s="29">
        <v>95</v>
      </c>
      <c r="G97" s="28" t="s">
        <v>869</v>
      </c>
      <c r="L97" s="16" t="s">
        <v>850</v>
      </c>
      <c r="M97" s="7" t="s">
        <v>849</v>
      </c>
      <c r="N97" s="13" t="s">
        <v>868</v>
      </c>
      <c r="O97" s="12" t="s">
        <v>867</v>
      </c>
      <c r="P97" s="11" t="s">
        <v>866</v>
      </c>
      <c r="Q97" s="10" t="s">
        <v>865</v>
      </c>
    </row>
    <row r="98" spans="4:17" x14ac:dyDescent="0.15">
      <c r="D98" s="27"/>
      <c r="E98" s="26"/>
      <c r="F98" s="25">
        <v>96</v>
      </c>
      <c r="G98" s="24" t="s">
        <v>864</v>
      </c>
      <c r="L98" s="16" t="s">
        <v>850</v>
      </c>
      <c r="M98" s="7" t="s">
        <v>849</v>
      </c>
      <c r="N98" s="13" t="s">
        <v>863</v>
      </c>
      <c r="O98" s="12" t="s">
        <v>861</v>
      </c>
      <c r="P98" s="11" t="s">
        <v>862</v>
      </c>
      <c r="Q98" s="10" t="s">
        <v>861</v>
      </c>
    </row>
    <row r="99" spans="4:17" x14ac:dyDescent="0.15">
      <c r="D99" s="31" t="s">
        <v>860</v>
      </c>
      <c r="E99" s="30" t="s">
        <v>859</v>
      </c>
      <c r="F99" s="29">
        <v>97</v>
      </c>
      <c r="G99" s="28" t="s">
        <v>858</v>
      </c>
      <c r="L99" s="16" t="s">
        <v>850</v>
      </c>
      <c r="M99" s="7" t="s">
        <v>849</v>
      </c>
      <c r="N99" s="16" t="s">
        <v>848</v>
      </c>
      <c r="O99" s="15" t="s">
        <v>847</v>
      </c>
      <c r="P99" s="11" t="s">
        <v>857</v>
      </c>
      <c r="Q99" s="10" t="s">
        <v>856</v>
      </c>
    </row>
    <row r="100" spans="4:17" x14ac:dyDescent="0.15">
      <c r="D100" s="27"/>
      <c r="E100" s="26"/>
      <c r="F100" s="25">
        <v>98</v>
      </c>
      <c r="G100" s="24" t="s">
        <v>855</v>
      </c>
      <c r="L100" s="16" t="s">
        <v>850</v>
      </c>
      <c r="M100" s="7" t="s">
        <v>849</v>
      </c>
      <c r="N100" s="16" t="s">
        <v>848</v>
      </c>
      <c r="O100" s="15" t="s">
        <v>847</v>
      </c>
      <c r="P100" s="11" t="s">
        <v>854</v>
      </c>
      <c r="Q100" s="10" t="s">
        <v>853</v>
      </c>
    </row>
    <row r="101" spans="4:17" x14ac:dyDescent="0.15">
      <c r="D101" s="27" t="s">
        <v>852</v>
      </c>
      <c r="E101" s="26" t="s">
        <v>851</v>
      </c>
      <c r="F101" s="25">
        <v>99</v>
      </c>
      <c r="G101" s="24" t="s">
        <v>851</v>
      </c>
      <c r="L101" s="13" t="s">
        <v>850</v>
      </c>
      <c r="M101" s="14" t="s">
        <v>849</v>
      </c>
      <c r="N101" s="13" t="s">
        <v>848</v>
      </c>
      <c r="O101" s="12" t="s">
        <v>847</v>
      </c>
      <c r="P101" s="11" t="s">
        <v>846</v>
      </c>
      <c r="Q101" s="10" t="s">
        <v>845</v>
      </c>
    </row>
    <row r="102" spans="4:17" x14ac:dyDescent="0.15">
      <c r="L102" s="18" t="s">
        <v>806</v>
      </c>
      <c r="M102" s="19" t="s">
        <v>805</v>
      </c>
      <c r="N102" s="18" t="s">
        <v>840</v>
      </c>
      <c r="O102" s="17" t="s">
        <v>839</v>
      </c>
      <c r="P102" s="11" t="s">
        <v>844</v>
      </c>
      <c r="Q102" s="10" t="s">
        <v>843</v>
      </c>
    </row>
    <row r="103" spans="4:17" x14ac:dyDescent="0.15">
      <c r="L103" s="16" t="s">
        <v>806</v>
      </c>
      <c r="M103" s="7" t="s">
        <v>805</v>
      </c>
      <c r="N103" s="16" t="s">
        <v>840</v>
      </c>
      <c r="O103" s="15" t="s">
        <v>839</v>
      </c>
      <c r="P103" s="11" t="s">
        <v>842</v>
      </c>
      <c r="Q103" s="10" t="s">
        <v>841</v>
      </c>
    </row>
    <row r="104" spans="4:17" x14ac:dyDescent="0.15">
      <c r="L104" s="16" t="s">
        <v>806</v>
      </c>
      <c r="M104" s="7" t="s">
        <v>805</v>
      </c>
      <c r="N104" s="13" t="s">
        <v>840</v>
      </c>
      <c r="O104" s="12" t="s">
        <v>839</v>
      </c>
      <c r="P104" s="11" t="s">
        <v>838</v>
      </c>
      <c r="Q104" s="10" t="s">
        <v>837</v>
      </c>
    </row>
    <row r="105" spans="4:17" x14ac:dyDescent="0.15">
      <c r="L105" s="16" t="s">
        <v>806</v>
      </c>
      <c r="M105" s="7" t="s">
        <v>805</v>
      </c>
      <c r="N105" s="16" t="s">
        <v>832</v>
      </c>
      <c r="O105" s="15" t="s">
        <v>831</v>
      </c>
      <c r="P105" s="11" t="s">
        <v>836</v>
      </c>
      <c r="Q105" s="10" t="s">
        <v>835</v>
      </c>
    </row>
    <row r="106" spans="4:17" x14ac:dyDescent="0.15">
      <c r="L106" s="16" t="s">
        <v>806</v>
      </c>
      <c r="M106" s="7" t="s">
        <v>805</v>
      </c>
      <c r="N106" s="16" t="s">
        <v>832</v>
      </c>
      <c r="O106" s="15" t="s">
        <v>831</v>
      </c>
      <c r="P106" s="11" t="s">
        <v>834</v>
      </c>
      <c r="Q106" s="10" t="s">
        <v>833</v>
      </c>
    </row>
    <row r="107" spans="4:17" x14ac:dyDescent="0.15">
      <c r="L107" s="16" t="s">
        <v>806</v>
      </c>
      <c r="M107" s="7" t="s">
        <v>805</v>
      </c>
      <c r="N107" s="13" t="s">
        <v>832</v>
      </c>
      <c r="O107" s="12" t="s">
        <v>831</v>
      </c>
      <c r="P107" s="11" t="s">
        <v>830</v>
      </c>
      <c r="Q107" s="10" t="s">
        <v>829</v>
      </c>
    </row>
    <row r="108" spans="4:17" x14ac:dyDescent="0.15">
      <c r="L108" s="16" t="s">
        <v>806</v>
      </c>
      <c r="M108" s="7" t="s">
        <v>805</v>
      </c>
      <c r="N108" s="16" t="s">
        <v>814</v>
      </c>
      <c r="O108" s="15" t="s">
        <v>813</v>
      </c>
      <c r="P108" s="11" t="s">
        <v>828</v>
      </c>
      <c r="Q108" s="10" t="s">
        <v>827</v>
      </c>
    </row>
    <row r="109" spans="4:17" x14ac:dyDescent="0.15">
      <c r="L109" s="16" t="s">
        <v>806</v>
      </c>
      <c r="M109" s="7" t="s">
        <v>805</v>
      </c>
      <c r="N109" s="16" t="s">
        <v>814</v>
      </c>
      <c r="O109" s="15" t="s">
        <v>813</v>
      </c>
      <c r="P109" s="11" t="s">
        <v>826</v>
      </c>
      <c r="Q109" s="10" t="s">
        <v>825</v>
      </c>
    </row>
    <row r="110" spans="4:17" x14ac:dyDescent="0.15">
      <c r="L110" s="16" t="s">
        <v>806</v>
      </c>
      <c r="M110" s="7" t="s">
        <v>805</v>
      </c>
      <c r="N110" s="16" t="s">
        <v>814</v>
      </c>
      <c r="O110" s="15" t="s">
        <v>813</v>
      </c>
      <c r="P110" s="11" t="s">
        <v>824</v>
      </c>
      <c r="Q110" s="10" t="s">
        <v>823</v>
      </c>
    </row>
    <row r="111" spans="4:17" x14ac:dyDescent="0.15">
      <c r="L111" s="16" t="s">
        <v>806</v>
      </c>
      <c r="M111" s="7" t="s">
        <v>805</v>
      </c>
      <c r="N111" s="16" t="s">
        <v>814</v>
      </c>
      <c r="O111" s="15" t="s">
        <v>813</v>
      </c>
      <c r="P111" s="11" t="s">
        <v>822</v>
      </c>
      <c r="Q111" s="10" t="s">
        <v>821</v>
      </c>
    </row>
    <row r="112" spans="4:17" x14ac:dyDescent="0.15">
      <c r="L112" s="16" t="s">
        <v>806</v>
      </c>
      <c r="M112" s="7" t="s">
        <v>805</v>
      </c>
      <c r="N112" s="16" t="s">
        <v>814</v>
      </c>
      <c r="O112" s="15" t="s">
        <v>813</v>
      </c>
      <c r="P112" s="11" t="s">
        <v>820</v>
      </c>
      <c r="Q112" s="10" t="s">
        <v>819</v>
      </c>
    </row>
    <row r="113" spans="12:17" x14ac:dyDescent="0.15">
      <c r="L113" s="16" t="s">
        <v>806</v>
      </c>
      <c r="M113" s="7" t="s">
        <v>805</v>
      </c>
      <c r="N113" s="16" t="s">
        <v>814</v>
      </c>
      <c r="O113" s="15" t="s">
        <v>813</v>
      </c>
      <c r="P113" s="11" t="s">
        <v>818</v>
      </c>
      <c r="Q113" s="10" t="s">
        <v>817</v>
      </c>
    </row>
    <row r="114" spans="12:17" x14ac:dyDescent="0.15">
      <c r="L114" s="16" t="s">
        <v>806</v>
      </c>
      <c r="M114" s="7" t="s">
        <v>805</v>
      </c>
      <c r="N114" s="16" t="s">
        <v>814</v>
      </c>
      <c r="O114" s="15" t="s">
        <v>813</v>
      </c>
      <c r="P114" s="11" t="s">
        <v>816</v>
      </c>
      <c r="Q114" s="10" t="s">
        <v>815</v>
      </c>
    </row>
    <row r="115" spans="12:17" x14ac:dyDescent="0.15">
      <c r="L115" s="16" t="s">
        <v>806</v>
      </c>
      <c r="M115" s="7" t="s">
        <v>805</v>
      </c>
      <c r="N115" s="13" t="s">
        <v>814</v>
      </c>
      <c r="O115" s="12" t="s">
        <v>813</v>
      </c>
      <c r="P115" s="11" t="s">
        <v>812</v>
      </c>
      <c r="Q115" s="10" t="s">
        <v>811</v>
      </c>
    </row>
    <row r="116" spans="12:17" x14ac:dyDescent="0.15">
      <c r="L116" s="16" t="s">
        <v>806</v>
      </c>
      <c r="M116" s="7" t="s">
        <v>805</v>
      </c>
      <c r="N116" s="16" t="s">
        <v>804</v>
      </c>
      <c r="O116" s="15" t="s">
        <v>803</v>
      </c>
      <c r="P116" s="11" t="s">
        <v>810</v>
      </c>
      <c r="Q116" s="10" t="s">
        <v>809</v>
      </c>
    </row>
    <row r="117" spans="12:17" x14ac:dyDescent="0.15">
      <c r="L117" s="16" t="s">
        <v>806</v>
      </c>
      <c r="M117" s="7" t="s">
        <v>805</v>
      </c>
      <c r="N117" s="16" t="s">
        <v>804</v>
      </c>
      <c r="O117" s="15" t="s">
        <v>803</v>
      </c>
      <c r="P117" s="11" t="s">
        <v>808</v>
      </c>
      <c r="Q117" s="10" t="s">
        <v>807</v>
      </c>
    </row>
    <row r="118" spans="12:17" x14ac:dyDescent="0.15">
      <c r="L118" s="13" t="s">
        <v>806</v>
      </c>
      <c r="M118" s="14" t="s">
        <v>805</v>
      </c>
      <c r="N118" s="13" t="s">
        <v>804</v>
      </c>
      <c r="O118" s="12" t="s">
        <v>803</v>
      </c>
      <c r="P118" s="11" t="s">
        <v>802</v>
      </c>
      <c r="Q118" s="10" t="s">
        <v>801</v>
      </c>
    </row>
    <row r="119" spans="12:17" x14ac:dyDescent="0.15">
      <c r="L119" s="18" t="s">
        <v>716</v>
      </c>
      <c r="M119" s="19" t="s">
        <v>715</v>
      </c>
      <c r="N119" s="18" t="s">
        <v>796</v>
      </c>
      <c r="O119" s="17" t="s">
        <v>795</v>
      </c>
      <c r="P119" s="11" t="s">
        <v>800</v>
      </c>
      <c r="Q119" s="10" t="s">
        <v>799</v>
      </c>
    </row>
    <row r="120" spans="12:17" x14ac:dyDescent="0.15">
      <c r="L120" s="16" t="s">
        <v>716</v>
      </c>
      <c r="M120" s="7" t="s">
        <v>715</v>
      </c>
      <c r="N120" s="16" t="s">
        <v>796</v>
      </c>
      <c r="O120" s="15" t="s">
        <v>795</v>
      </c>
      <c r="P120" s="11" t="s">
        <v>798</v>
      </c>
      <c r="Q120" s="10" t="s">
        <v>797</v>
      </c>
    </row>
    <row r="121" spans="12:17" x14ac:dyDescent="0.15">
      <c r="L121" s="16" t="s">
        <v>716</v>
      </c>
      <c r="M121" s="7" t="s">
        <v>715</v>
      </c>
      <c r="N121" s="13" t="s">
        <v>796</v>
      </c>
      <c r="O121" s="12" t="s">
        <v>795</v>
      </c>
      <c r="P121" s="11" t="s">
        <v>794</v>
      </c>
      <c r="Q121" s="10" t="s">
        <v>793</v>
      </c>
    </row>
    <row r="122" spans="12:17" x14ac:dyDescent="0.15">
      <c r="L122" s="16" t="s">
        <v>716</v>
      </c>
      <c r="M122" s="7" t="s">
        <v>715</v>
      </c>
      <c r="N122" s="16" t="s">
        <v>788</v>
      </c>
      <c r="O122" s="15" t="s">
        <v>787</v>
      </c>
      <c r="P122" s="11" t="s">
        <v>792</v>
      </c>
      <c r="Q122" s="10" t="s">
        <v>791</v>
      </c>
    </row>
    <row r="123" spans="12:17" x14ac:dyDescent="0.15">
      <c r="L123" s="16" t="s">
        <v>716</v>
      </c>
      <c r="M123" s="7" t="s">
        <v>715</v>
      </c>
      <c r="N123" s="16" t="s">
        <v>788</v>
      </c>
      <c r="O123" s="15" t="s">
        <v>787</v>
      </c>
      <c r="P123" s="11" t="s">
        <v>790</v>
      </c>
      <c r="Q123" s="10" t="s">
        <v>789</v>
      </c>
    </row>
    <row r="124" spans="12:17" x14ac:dyDescent="0.15">
      <c r="L124" s="16" t="s">
        <v>716</v>
      </c>
      <c r="M124" s="7" t="s">
        <v>715</v>
      </c>
      <c r="N124" s="13" t="s">
        <v>788</v>
      </c>
      <c r="O124" s="12" t="s">
        <v>787</v>
      </c>
      <c r="P124" s="11" t="s">
        <v>786</v>
      </c>
      <c r="Q124" s="10" t="s">
        <v>785</v>
      </c>
    </row>
    <row r="125" spans="12:17" x14ac:dyDescent="0.15">
      <c r="L125" s="16" t="s">
        <v>716</v>
      </c>
      <c r="M125" s="7" t="s">
        <v>715</v>
      </c>
      <c r="N125" s="16" t="s">
        <v>782</v>
      </c>
      <c r="O125" s="15" t="s">
        <v>781</v>
      </c>
      <c r="P125" s="11" t="s">
        <v>784</v>
      </c>
      <c r="Q125" s="10" t="s">
        <v>783</v>
      </c>
    </row>
    <row r="126" spans="12:17" x14ac:dyDescent="0.15">
      <c r="L126" s="16" t="s">
        <v>716</v>
      </c>
      <c r="M126" s="7" t="s">
        <v>715</v>
      </c>
      <c r="N126" s="13" t="s">
        <v>782</v>
      </c>
      <c r="O126" s="12" t="s">
        <v>781</v>
      </c>
      <c r="P126" s="11" t="s">
        <v>780</v>
      </c>
      <c r="Q126" s="10" t="s">
        <v>779</v>
      </c>
    </row>
    <row r="127" spans="12:17" x14ac:dyDescent="0.15">
      <c r="L127" s="16" t="s">
        <v>716</v>
      </c>
      <c r="M127" s="7" t="s">
        <v>715</v>
      </c>
      <c r="N127" s="16" t="s">
        <v>772</v>
      </c>
      <c r="O127" s="15" t="s">
        <v>771</v>
      </c>
      <c r="P127" s="11" t="s">
        <v>778</v>
      </c>
      <c r="Q127" s="10" t="s">
        <v>777</v>
      </c>
    </row>
    <row r="128" spans="12:17" x14ac:dyDescent="0.15">
      <c r="L128" s="16" t="s">
        <v>716</v>
      </c>
      <c r="M128" s="7" t="s">
        <v>715</v>
      </c>
      <c r="N128" s="16" t="s">
        <v>772</v>
      </c>
      <c r="O128" s="15" t="s">
        <v>771</v>
      </c>
      <c r="P128" s="11" t="s">
        <v>776</v>
      </c>
      <c r="Q128" s="10" t="s">
        <v>775</v>
      </c>
    </row>
    <row r="129" spans="12:17" x14ac:dyDescent="0.15">
      <c r="L129" s="16" t="s">
        <v>716</v>
      </c>
      <c r="M129" s="7" t="s">
        <v>715</v>
      </c>
      <c r="N129" s="16" t="s">
        <v>772</v>
      </c>
      <c r="O129" s="15" t="s">
        <v>771</v>
      </c>
      <c r="P129" s="11" t="s">
        <v>774</v>
      </c>
      <c r="Q129" s="10" t="s">
        <v>773</v>
      </c>
    </row>
    <row r="130" spans="12:17" x14ac:dyDescent="0.15">
      <c r="L130" s="16" t="s">
        <v>716</v>
      </c>
      <c r="M130" s="7" t="s">
        <v>715</v>
      </c>
      <c r="N130" s="13" t="s">
        <v>772</v>
      </c>
      <c r="O130" s="12" t="s">
        <v>771</v>
      </c>
      <c r="P130" s="11" t="s">
        <v>770</v>
      </c>
      <c r="Q130" s="10" t="s">
        <v>769</v>
      </c>
    </row>
    <row r="131" spans="12:17" x14ac:dyDescent="0.15">
      <c r="L131" s="16" t="s">
        <v>716</v>
      </c>
      <c r="M131" s="7" t="s">
        <v>715</v>
      </c>
      <c r="N131" s="16" t="s">
        <v>764</v>
      </c>
      <c r="O131" s="15" t="s">
        <v>763</v>
      </c>
      <c r="P131" s="11" t="s">
        <v>768</v>
      </c>
      <c r="Q131" s="10" t="s">
        <v>767</v>
      </c>
    </row>
    <row r="132" spans="12:17" x14ac:dyDescent="0.15">
      <c r="L132" s="16" t="s">
        <v>716</v>
      </c>
      <c r="M132" s="7" t="s">
        <v>715</v>
      </c>
      <c r="N132" s="16" t="s">
        <v>764</v>
      </c>
      <c r="O132" s="15" t="s">
        <v>763</v>
      </c>
      <c r="P132" s="11" t="s">
        <v>766</v>
      </c>
      <c r="Q132" s="10" t="s">
        <v>765</v>
      </c>
    </row>
    <row r="133" spans="12:17" x14ac:dyDescent="0.15">
      <c r="L133" s="16" t="s">
        <v>716</v>
      </c>
      <c r="M133" s="7" t="s">
        <v>715</v>
      </c>
      <c r="N133" s="13" t="s">
        <v>764</v>
      </c>
      <c r="O133" s="12" t="s">
        <v>763</v>
      </c>
      <c r="P133" s="11" t="s">
        <v>762</v>
      </c>
      <c r="Q133" s="10" t="s">
        <v>761</v>
      </c>
    </row>
    <row r="134" spans="12:17" x14ac:dyDescent="0.15">
      <c r="L134" s="16" t="s">
        <v>716</v>
      </c>
      <c r="M134" s="7" t="s">
        <v>715</v>
      </c>
      <c r="N134" s="16" t="s">
        <v>754</v>
      </c>
      <c r="O134" s="15" t="s">
        <v>753</v>
      </c>
      <c r="P134" s="11" t="s">
        <v>760</v>
      </c>
      <c r="Q134" s="10" t="s">
        <v>759</v>
      </c>
    </row>
    <row r="135" spans="12:17" x14ac:dyDescent="0.15">
      <c r="L135" s="16" t="s">
        <v>716</v>
      </c>
      <c r="M135" s="7" t="s">
        <v>715</v>
      </c>
      <c r="N135" s="16" t="s">
        <v>754</v>
      </c>
      <c r="O135" s="15" t="s">
        <v>753</v>
      </c>
      <c r="P135" s="11" t="s">
        <v>758</v>
      </c>
      <c r="Q135" s="10" t="s">
        <v>757</v>
      </c>
    </row>
    <row r="136" spans="12:17" x14ac:dyDescent="0.15">
      <c r="L136" s="16" t="s">
        <v>716</v>
      </c>
      <c r="M136" s="7" t="s">
        <v>715</v>
      </c>
      <c r="N136" s="16" t="s">
        <v>754</v>
      </c>
      <c r="O136" s="15" t="s">
        <v>753</v>
      </c>
      <c r="P136" s="11" t="s">
        <v>756</v>
      </c>
      <c r="Q136" s="10" t="s">
        <v>755</v>
      </c>
    </row>
    <row r="137" spans="12:17" x14ac:dyDescent="0.15">
      <c r="L137" s="16" t="s">
        <v>716</v>
      </c>
      <c r="M137" s="7" t="s">
        <v>715</v>
      </c>
      <c r="N137" s="13" t="s">
        <v>754</v>
      </c>
      <c r="O137" s="12" t="s">
        <v>753</v>
      </c>
      <c r="P137" s="11" t="s">
        <v>752</v>
      </c>
      <c r="Q137" s="10" t="s">
        <v>751</v>
      </c>
    </row>
    <row r="138" spans="12:17" x14ac:dyDescent="0.15">
      <c r="L138" s="16" t="s">
        <v>716</v>
      </c>
      <c r="M138" s="7" t="s">
        <v>715</v>
      </c>
      <c r="N138" s="16" t="s">
        <v>748</v>
      </c>
      <c r="O138" s="15" t="s">
        <v>747</v>
      </c>
      <c r="P138" s="11" t="s">
        <v>750</v>
      </c>
      <c r="Q138" s="10" t="s">
        <v>749</v>
      </c>
    </row>
    <row r="139" spans="12:17" x14ac:dyDescent="0.15">
      <c r="L139" s="16" t="s">
        <v>716</v>
      </c>
      <c r="M139" s="7" t="s">
        <v>715</v>
      </c>
      <c r="N139" s="13" t="s">
        <v>748</v>
      </c>
      <c r="O139" s="12" t="s">
        <v>747</v>
      </c>
      <c r="P139" s="11" t="s">
        <v>746</v>
      </c>
      <c r="Q139" s="10" t="s">
        <v>745</v>
      </c>
    </row>
    <row r="140" spans="12:17" x14ac:dyDescent="0.15">
      <c r="L140" s="16" t="s">
        <v>716</v>
      </c>
      <c r="M140" s="7" t="s">
        <v>715</v>
      </c>
      <c r="N140" s="16" t="s">
        <v>740</v>
      </c>
      <c r="O140" s="15" t="s">
        <v>739</v>
      </c>
      <c r="P140" s="11" t="s">
        <v>744</v>
      </c>
      <c r="Q140" s="10" t="s">
        <v>743</v>
      </c>
    </row>
    <row r="141" spans="12:17" x14ac:dyDescent="0.15">
      <c r="L141" s="16" t="s">
        <v>716</v>
      </c>
      <c r="M141" s="7" t="s">
        <v>715</v>
      </c>
      <c r="N141" s="16" t="s">
        <v>740</v>
      </c>
      <c r="O141" s="15" t="s">
        <v>739</v>
      </c>
      <c r="P141" s="11" t="s">
        <v>742</v>
      </c>
      <c r="Q141" s="10" t="s">
        <v>741</v>
      </c>
    </row>
    <row r="142" spans="12:17" x14ac:dyDescent="0.15">
      <c r="L142" s="16" t="s">
        <v>716</v>
      </c>
      <c r="M142" s="7" t="s">
        <v>715</v>
      </c>
      <c r="N142" s="13" t="s">
        <v>740</v>
      </c>
      <c r="O142" s="12" t="s">
        <v>739</v>
      </c>
      <c r="P142" s="11" t="s">
        <v>738</v>
      </c>
      <c r="Q142" s="10" t="s">
        <v>737</v>
      </c>
    </row>
    <row r="143" spans="12:17" x14ac:dyDescent="0.15">
      <c r="L143" s="16" t="s">
        <v>716</v>
      </c>
      <c r="M143" s="7" t="s">
        <v>715</v>
      </c>
      <c r="N143" s="16" t="s">
        <v>732</v>
      </c>
      <c r="O143" s="15" t="s">
        <v>731</v>
      </c>
      <c r="P143" s="11" t="s">
        <v>736</v>
      </c>
      <c r="Q143" s="10" t="s">
        <v>735</v>
      </c>
    </row>
    <row r="144" spans="12:17" x14ac:dyDescent="0.15">
      <c r="L144" s="16" t="s">
        <v>716</v>
      </c>
      <c r="M144" s="7" t="s">
        <v>715</v>
      </c>
      <c r="N144" s="16" t="s">
        <v>732</v>
      </c>
      <c r="O144" s="15" t="s">
        <v>731</v>
      </c>
      <c r="P144" s="11" t="s">
        <v>734</v>
      </c>
      <c r="Q144" s="10" t="s">
        <v>733</v>
      </c>
    </row>
    <row r="145" spans="12:17" x14ac:dyDescent="0.15">
      <c r="L145" s="16" t="s">
        <v>716</v>
      </c>
      <c r="M145" s="7" t="s">
        <v>715</v>
      </c>
      <c r="N145" s="13" t="s">
        <v>732</v>
      </c>
      <c r="O145" s="12" t="s">
        <v>731</v>
      </c>
      <c r="P145" s="11" t="s">
        <v>730</v>
      </c>
      <c r="Q145" s="10" t="s">
        <v>729</v>
      </c>
    </row>
    <row r="146" spans="12:17" x14ac:dyDescent="0.15">
      <c r="L146" s="16" t="s">
        <v>716</v>
      </c>
      <c r="M146" s="7" t="s">
        <v>715</v>
      </c>
      <c r="N146" s="16" t="s">
        <v>724</v>
      </c>
      <c r="O146" s="15" t="s">
        <v>723</v>
      </c>
      <c r="P146" s="11" t="s">
        <v>728</v>
      </c>
      <c r="Q146" s="10" t="s">
        <v>727</v>
      </c>
    </row>
    <row r="147" spans="12:17" x14ac:dyDescent="0.15">
      <c r="L147" s="16" t="s">
        <v>716</v>
      </c>
      <c r="M147" s="7" t="s">
        <v>715</v>
      </c>
      <c r="N147" s="16" t="s">
        <v>724</v>
      </c>
      <c r="O147" s="15" t="s">
        <v>723</v>
      </c>
      <c r="P147" s="11" t="s">
        <v>726</v>
      </c>
      <c r="Q147" s="10" t="s">
        <v>725</v>
      </c>
    </row>
    <row r="148" spans="12:17" x14ac:dyDescent="0.15">
      <c r="L148" s="16" t="s">
        <v>716</v>
      </c>
      <c r="M148" s="7" t="s">
        <v>715</v>
      </c>
      <c r="N148" s="13" t="s">
        <v>724</v>
      </c>
      <c r="O148" s="12" t="s">
        <v>723</v>
      </c>
      <c r="P148" s="11" t="s">
        <v>722</v>
      </c>
      <c r="Q148" s="10" t="s">
        <v>721</v>
      </c>
    </row>
    <row r="149" spans="12:17" x14ac:dyDescent="0.15">
      <c r="L149" s="16" t="s">
        <v>716</v>
      </c>
      <c r="M149" s="7" t="s">
        <v>715</v>
      </c>
      <c r="N149" s="16" t="s">
        <v>714</v>
      </c>
      <c r="O149" s="15" t="s">
        <v>713</v>
      </c>
      <c r="P149" s="11" t="s">
        <v>720</v>
      </c>
      <c r="Q149" s="10" t="s">
        <v>719</v>
      </c>
    </row>
    <row r="150" spans="12:17" x14ac:dyDescent="0.15">
      <c r="L150" s="16" t="s">
        <v>716</v>
      </c>
      <c r="M150" s="7" t="s">
        <v>715</v>
      </c>
      <c r="N150" s="16" t="s">
        <v>714</v>
      </c>
      <c r="O150" s="15" t="s">
        <v>713</v>
      </c>
      <c r="P150" s="11" t="s">
        <v>718</v>
      </c>
      <c r="Q150" s="10" t="s">
        <v>717</v>
      </c>
    </row>
    <row r="151" spans="12:17" x14ac:dyDescent="0.15">
      <c r="L151" s="13" t="s">
        <v>716</v>
      </c>
      <c r="M151" s="14" t="s">
        <v>715</v>
      </c>
      <c r="N151" s="13" t="s">
        <v>714</v>
      </c>
      <c r="O151" s="12" t="s">
        <v>713</v>
      </c>
      <c r="P151" s="11" t="s">
        <v>712</v>
      </c>
      <c r="Q151" s="10" t="s">
        <v>711</v>
      </c>
    </row>
    <row r="152" spans="12:17" x14ac:dyDescent="0.15">
      <c r="L152" s="18" t="s">
        <v>632</v>
      </c>
      <c r="M152" s="19" t="s">
        <v>631</v>
      </c>
      <c r="N152" s="18" t="s">
        <v>708</v>
      </c>
      <c r="O152" s="17" t="s">
        <v>707</v>
      </c>
      <c r="P152" s="11" t="s">
        <v>710</v>
      </c>
      <c r="Q152" s="10" t="s">
        <v>709</v>
      </c>
    </row>
    <row r="153" spans="12:17" x14ac:dyDescent="0.15">
      <c r="L153" s="16" t="s">
        <v>632</v>
      </c>
      <c r="M153" s="7" t="s">
        <v>631</v>
      </c>
      <c r="N153" s="13" t="s">
        <v>708</v>
      </c>
      <c r="O153" s="12" t="s">
        <v>707</v>
      </c>
      <c r="P153" s="11" t="s">
        <v>706</v>
      </c>
      <c r="Q153" s="10" t="s">
        <v>705</v>
      </c>
    </row>
    <row r="154" spans="12:17" x14ac:dyDescent="0.15">
      <c r="L154" s="16" t="s">
        <v>632</v>
      </c>
      <c r="M154" s="7" t="s">
        <v>631</v>
      </c>
      <c r="N154" s="16" t="s">
        <v>674</v>
      </c>
      <c r="O154" s="15" t="s">
        <v>673</v>
      </c>
      <c r="P154" s="11" t="s">
        <v>704</v>
      </c>
      <c r="Q154" s="10" t="s">
        <v>703</v>
      </c>
    </row>
    <row r="155" spans="12:17" x14ac:dyDescent="0.15">
      <c r="L155" s="16" t="s">
        <v>632</v>
      </c>
      <c r="M155" s="7" t="s">
        <v>631</v>
      </c>
      <c r="N155" s="16" t="s">
        <v>674</v>
      </c>
      <c r="O155" s="15" t="s">
        <v>673</v>
      </c>
      <c r="P155" s="11" t="s">
        <v>702</v>
      </c>
      <c r="Q155" s="10" t="s">
        <v>701</v>
      </c>
    </row>
    <row r="156" spans="12:17" x14ac:dyDescent="0.15">
      <c r="L156" s="16" t="s">
        <v>632</v>
      </c>
      <c r="M156" s="7" t="s">
        <v>631</v>
      </c>
      <c r="N156" s="16" t="s">
        <v>674</v>
      </c>
      <c r="O156" s="15" t="s">
        <v>673</v>
      </c>
      <c r="P156" s="11" t="s">
        <v>700</v>
      </c>
      <c r="Q156" s="10" t="s">
        <v>699</v>
      </c>
    </row>
    <row r="157" spans="12:17" x14ac:dyDescent="0.15">
      <c r="L157" s="16" t="s">
        <v>632</v>
      </c>
      <c r="M157" s="7" t="s">
        <v>631</v>
      </c>
      <c r="N157" s="16" t="s">
        <v>674</v>
      </c>
      <c r="O157" s="15" t="s">
        <v>673</v>
      </c>
      <c r="P157" s="11" t="s">
        <v>698</v>
      </c>
      <c r="Q157" s="10" t="s">
        <v>697</v>
      </c>
    </row>
    <row r="158" spans="12:17" x14ac:dyDescent="0.15">
      <c r="L158" s="16" t="s">
        <v>632</v>
      </c>
      <c r="M158" s="7" t="s">
        <v>631</v>
      </c>
      <c r="N158" s="16" t="s">
        <v>674</v>
      </c>
      <c r="O158" s="15" t="s">
        <v>673</v>
      </c>
      <c r="P158" s="11" t="s">
        <v>696</v>
      </c>
      <c r="Q158" s="10" t="s">
        <v>695</v>
      </c>
    </row>
    <row r="159" spans="12:17" x14ac:dyDescent="0.15">
      <c r="L159" s="16" t="s">
        <v>632</v>
      </c>
      <c r="M159" s="7" t="s">
        <v>631</v>
      </c>
      <c r="N159" s="16" t="s">
        <v>674</v>
      </c>
      <c r="O159" s="15" t="s">
        <v>673</v>
      </c>
      <c r="P159" s="11" t="s">
        <v>694</v>
      </c>
      <c r="Q159" s="10" t="s">
        <v>693</v>
      </c>
    </row>
    <row r="160" spans="12:17" x14ac:dyDescent="0.15">
      <c r="L160" s="16" t="s">
        <v>632</v>
      </c>
      <c r="M160" s="7" t="s">
        <v>631</v>
      </c>
      <c r="N160" s="16" t="s">
        <v>674</v>
      </c>
      <c r="O160" s="15" t="s">
        <v>673</v>
      </c>
      <c r="P160" s="11" t="s">
        <v>692</v>
      </c>
      <c r="Q160" s="10" t="s">
        <v>691</v>
      </c>
    </row>
    <row r="161" spans="12:17" x14ac:dyDescent="0.15">
      <c r="L161" s="16" t="s">
        <v>632</v>
      </c>
      <c r="M161" s="7" t="s">
        <v>631</v>
      </c>
      <c r="N161" s="16" t="s">
        <v>674</v>
      </c>
      <c r="O161" s="15" t="s">
        <v>673</v>
      </c>
      <c r="P161" s="11" t="s">
        <v>690</v>
      </c>
      <c r="Q161" s="10" t="s">
        <v>689</v>
      </c>
    </row>
    <row r="162" spans="12:17" x14ac:dyDescent="0.15">
      <c r="L162" s="16" t="s">
        <v>632</v>
      </c>
      <c r="M162" s="7" t="s">
        <v>631</v>
      </c>
      <c r="N162" s="16" t="s">
        <v>674</v>
      </c>
      <c r="O162" s="15" t="s">
        <v>673</v>
      </c>
      <c r="P162" s="11" t="s">
        <v>688</v>
      </c>
      <c r="Q162" s="10" t="s">
        <v>687</v>
      </c>
    </row>
    <row r="163" spans="12:17" x14ac:dyDescent="0.15">
      <c r="L163" s="16" t="s">
        <v>632</v>
      </c>
      <c r="M163" s="7" t="s">
        <v>631</v>
      </c>
      <c r="N163" s="16" t="s">
        <v>674</v>
      </c>
      <c r="O163" s="15" t="s">
        <v>673</v>
      </c>
      <c r="P163" s="11" t="s">
        <v>686</v>
      </c>
      <c r="Q163" s="10" t="s">
        <v>685</v>
      </c>
    </row>
    <row r="164" spans="12:17" x14ac:dyDescent="0.15">
      <c r="L164" s="16" t="s">
        <v>632</v>
      </c>
      <c r="M164" s="7" t="s">
        <v>631</v>
      </c>
      <c r="N164" s="16" t="s">
        <v>674</v>
      </c>
      <c r="O164" s="15" t="s">
        <v>673</v>
      </c>
      <c r="P164" s="11" t="s">
        <v>684</v>
      </c>
      <c r="Q164" s="10" t="s">
        <v>683</v>
      </c>
    </row>
    <row r="165" spans="12:17" x14ac:dyDescent="0.15">
      <c r="L165" s="16" t="s">
        <v>632</v>
      </c>
      <c r="M165" s="7" t="s">
        <v>631</v>
      </c>
      <c r="N165" s="16" t="s">
        <v>674</v>
      </c>
      <c r="O165" s="15" t="s">
        <v>673</v>
      </c>
      <c r="P165" s="11" t="s">
        <v>682</v>
      </c>
      <c r="Q165" s="10" t="s">
        <v>681</v>
      </c>
    </row>
    <row r="166" spans="12:17" x14ac:dyDescent="0.15">
      <c r="L166" s="16" t="s">
        <v>632</v>
      </c>
      <c r="M166" s="7" t="s">
        <v>631</v>
      </c>
      <c r="N166" s="16" t="s">
        <v>674</v>
      </c>
      <c r="O166" s="15" t="s">
        <v>673</v>
      </c>
      <c r="P166" s="11" t="s">
        <v>680</v>
      </c>
      <c r="Q166" s="10" t="s">
        <v>679</v>
      </c>
    </row>
    <row r="167" spans="12:17" x14ac:dyDescent="0.15">
      <c r="L167" s="16" t="s">
        <v>632</v>
      </c>
      <c r="M167" s="7" t="s">
        <v>631</v>
      </c>
      <c r="N167" s="16" t="s">
        <v>674</v>
      </c>
      <c r="O167" s="15" t="s">
        <v>673</v>
      </c>
      <c r="P167" s="11" t="s">
        <v>678</v>
      </c>
      <c r="Q167" s="10" t="s">
        <v>677</v>
      </c>
    </row>
    <row r="168" spans="12:17" x14ac:dyDescent="0.15">
      <c r="L168" s="16" t="s">
        <v>632</v>
      </c>
      <c r="M168" s="7" t="s">
        <v>631</v>
      </c>
      <c r="N168" s="16" t="s">
        <v>674</v>
      </c>
      <c r="O168" s="15" t="s">
        <v>673</v>
      </c>
      <c r="P168" s="11" t="s">
        <v>676</v>
      </c>
      <c r="Q168" s="10" t="s">
        <v>675</v>
      </c>
    </row>
    <row r="169" spans="12:17" x14ac:dyDescent="0.15">
      <c r="L169" s="16" t="s">
        <v>632</v>
      </c>
      <c r="M169" s="7" t="s">
        <v>631</v>
      </c>
      <c r="N169" s="13" t="s">
        <v>674</v>
      </c>
      <c r="O169" s="12" t="s">
        <v>673</v>
      </c>
      <c r="P169" s="11" t="s">
        <v>672</v>
      </c>
      <c r="Q169" s="10" t="s">
        <v>671</v>
      </c>
    </row>
    <row r="170" spans="12:17" x14ac:dyDescent="0.15">
      <c r="L170" s="16" t="s">
        <v>632</v>
      </c>
      <c r="M170" s="7" t="s">
        <v>631</v>
      </c>
      <c r="N170" s="16" t="s">
        <v>668</v>
      </c>
      <c r="O170" s="15" t="s">
        <v>667</v>
      </c>
      <c r="P170" s="11" t="s">
        <v>670</v>
      </c>
      <c r="Q170" s="10" t="s">
        <v>669</v>
      </c>
    </row>
    <row r="171" spans="12:17" x14ac:dyDescent="0.15">
      <c r="L171" s="16" t="s">
        <v>632</v>
      </c>
      <c r="M171" s="7" t="s">
        <v>631</v>
      </c>
      <c r="N171" s="13" t="s">
        <v>668</v>
      </c>
      <c r="O171" s="12" t="s">
        <v>667</v>
      </c>
      <c r="P171" s="11" t="s">
        <v>666</v>
      </c>
      <c r="Q171" s="10" t="s">
        <v>665</v>
      </c>
    </row>
    <row r="172" spans="12:17" x14ac:dyDescent="0.15">
      <c r="L172" s="16" t="s">
        <v>632</v>
      </c>
      <c r="M172" s="7" t="s">
        <v>631</v>
      </c>
      <c r="N172" s="16" t="s">
        <v>658</v>
      </c>
      <c r="O172" s="15" t="s">
        <v>657</v>
      </c>
      <c r="P172" s="11" t="s">
        <v>664</v>
      </c>
      <c r="Q172" s="10" t="s">
        <v>663</v>
      </c>
    </row>
    <row r="173" spans="12:17" x14ac:dyDescent="0.15">
      <c r="L173" s="16" t="s">
        <v>632</v>
      </c>
      <c r="M173" s="7" t="s">
        <v>631</v>
      </c>
      <c r="N173" s="16" t="s">
        <v>658</v>
      </c>
      <c r="O173" s="15" t="s">
        <v>657</v>
      </c>
      <c r="P173" s="11" t="s">
        <v>662</v>
      </c>
      <c r="Q173" s="10" t="s">
        <v>661</v>
      </c>
    </row>
    <row r="174" spans="12:17" x14ac:dyDescent="0.15">
      <c r="L174" s="16" t="s">
        <v>632</v>
      </c>
      <c r="M174" s="7" t="s">
        <v>631</v>
      </c>
      <c r="N174" s="16" t="s">
        <v>658</v>
      </c>
      <c r="O174" s="15" t="s">
        <v>657</v>
      </c>
      <c r="P174" s="11" t="s">
        <v>660</v>
      </c>
      <c r="Q174" s="10" t="s">
        <v>659</v>
      </c>
    </row>
    <row r="175" spans="12:17" x14ac:dyDescent="0.15">
      <c r="L175" s="16" t="s">
        <v>632</v>
      </c>
      <c r="M175" s="7" t="s">
        <v>631</v>
      </c>
      <c r="N175" s="13" t="s">
        <v>658</v>
      </c>
      <c r="O175" s="12" t="s">
        <v>657</v>
      </c>
      <c r="P175" s="11" t="s">
        <v>656</v>
      </c>
      <c r="Q175" s="10" t="s">
        <v>655</v>
      </c>
    </row>
    <row r="176" spans="12:17" x14ac:dyDescent="0.15">
      <c r="L176" s="16" t="s">
        <v>632</v>
      </c>
      <c r="M176" s="7" t="s">
        <v>631</v>
      </c>
      <c r="N176" s="16" t="s">
        <v>630</v>
      </c>
      <c r="O176" s="15" t="s">
        <v>629</v>
      </c>
      <c r="P176" s="11" t="s">
        <v>654</v>
      </c>
      <c r="Q176" s="10" t="s">
        <v>653</v>
      </c>
    </row>
    <row r="177" spans="12:17" x14ac:dyDescent="0.15">
      <c r="L177" s="16" t="s">
        <v>632</v>
      </c>
      <c r="M177" s="7" t="s">
        <v>631</v>
      </c>
      <c r="N177" s="16" t="s">
        <v>630</v>
      </c>
      <c r="O177" s="15" t="s">
        <v>629</v>
      </c>
      <c r="P177" s="11" t="s">
        <v>652</v>
      </c>
      <c r="Q177" s="10" t="s">
        <v>651</v>
      </c>
    </row>
    <row r="178" spans="12:17" x14ac:dyDescent="0.15">
      <c r="L178" s="16" t="s">
        <v>632</v>
      </c>
      <c r="M178" s="7" t="s">
        <v>631</v>
      </c>
      <c r="N178" s="16" t="s">
        <v>630</v>
      </c>
      <c r="O178" s="15" t="s">
        <v>629</v>
      </c>
      <c r="P178" s="11" t="s">
        <v>650</v>
      </c>
      <c r="Q178" s="10" t="s">
        <v>649</v>
      </c>
    </row>
    <row r="179" spans="12:17" x14ac:dyDescent="0.15">
      <c r="L179" s="16" t="s">
        <v>632</v>
      </c>
      <c r="M179" s="7" t="s">
        <v>631</v>
      </c>
      <c r="N179" s="16" t="s">
        <v>630</v>
      </c>
      <c r="O179" s="15" t="s">
        <v>629</v>
      </c>
      <c r="P179" s="11" t="s">
        <v>648</v>
      </c>
      <c r="Q179" s="10" t="s">
        <v>647</v>
      </c>
    </row>
    <row r="180" spans="12:17" x14ac:dyDescent="0.15">
      <c r="L180" s="16" t="s">
        <v>632</v>
      </c>
      <c r="M180" s="7" t="s">
        <v>631</v>
      </c>
      <c r="N180" s="16" t="s">
        <v>630</v>
      </c>
      <c r="O180" s="15" t="s">
        <v>629</v>
      </c>
      <c r="P180" s="11" t="s">
        <v>646</v>
      </c>
      <c r="Q180" s="10" t="s">
        <v>645</v>
      </c>
    </row>
    <row r="181" spans="12:17" x14ac:dyDescent="0.15">
      <c r="L181" s="16" t="s">
        <v>632</v>
      </c>
      <c r="M181" s="7" t="s">
        <v>631</v>
      </c>
      <c r="N181" s="16" t="s">
        <v>630</v>
      </c>
      <c r="O181" s="15" t="s">
        <v>629</v>
      </c>
      <c r="P181" s="11" t="s">
        <v>644</v>
      </c>
      <c r="Q181" s="10" t="s">
        <v>643</v>
      </c>
    </row>
    <row r="182" spans="12:17" x14ac:dyDescent="0.15">
      <c r="L182" s="16" t="s">
        <v>632</v>
      </c>
      <c r="M182" s="7" t="s">
        <v>631</v>
      </c>
      <c r="N182" s="16" t="s">
        <v>630</v>
      </c>
      <c r="O182" s="15" t="s">
        <v>629</v>
      </c>
      <c r="P182" s="11" t="s">
        <v>642</v>
      </c>
      <c r="Q182" s="10" t="s">
        <v>641</v>
      </c>
    </row>
    <row r="183" spans="12:17" x14ac:dyDescent="0.15">
      <c r="L183" s="16" t="s">
        <v>632</v>
      </c>
      <c r="M183" s="7" t="s">
        <v>631</v>
      </c>
      <c r="N183" s="16" t="s">
        <v>630</v>
      </c>
      <c r="O183" s="15" t="s">
        <v>629</v>
      </c>
      <c r="P183" s="11" t="s">
        <v>640</v>
      </c>
      <c r="Q183" s="10" t="s">
        <v>639</v>
      </c>
    </row>
    <row r="184" spans="12:17" x14ac:dyDescent="0.15">
      <c r="L184" s="16" t="s">
        <v>632</v>
      </c>
      <c r="M184" s="7" t="s">
        <v>631</v>
      </c>
      <c r="N184" s="16" t="s">
        <v>630</v>
      </c>
      <c r="O184" s="15" t="s">
        <v>629</v>
      </c>
      <c r="P184" s="11" t="s">
        <v>638</v>
      </c>
      <c r="Q184" s="10" t="s">
        <v>637</v>
      </c>
    </row>
    <row r="185" spans="12:17" x14ac:dyDescent="0.15">
      <c r="L185" s="16" t="s">
        <v>632</v>
      </c>
      <c r="M185" s="7" t="s">
        <v>631</v>
      </c>
      <c r="N185" s="16" t="s">
        <v>630</v>
      </c>
      <c r="O185" s="15" t="s">
        <v>629</v>
      </c>
      <c r="P185" s="11" t="s">
        <v>636</v>
      </c>
      <c r="Q185" s="10" t="s">
        <v>635</v>
      </c>
    </row>
    <row r="186" spans="12:17" x14ac:dyDescent="0.15">
      <c r="L186" s="16" t="s">
        <v>632</v>
      </c>
      <c r="M186" s="7" t="s">
        <v>631</v>
      </c>
      <c r="N186" s="16" t="s">
        <v>630</v>
      </c>
      <c r="O186" s="15" t="s">
        <v>629</v>
      </c>
      <c r="P186" s="11" t="s">
        <v>634</v>
      </c>
      <c r="Q186" s="10" t="s">
        <v>633</v>
      </c>
    </row>
    <row r="187" spans="12:17" x14ac:dyDescent="0.15">
      <c r="L187" s="13" t="s">
        <v>632</v>
      </c>
      <c r="M187" s="14" t="s">
        <v>631</v>
      </c>
      <c r="N187" s="13" t="s">
        <v>630</v>
      </c>
      <c r="O187" s="12" t="s">
        <v>629</v>
      </c>
      <c r="P187" s="11" t="s">
        <v>628</v>
      </c>
      <c r="Q187" s="10" t="s">
        <v>627</v>
      </c>
    </row>
    <row r="188" spans="12:17" x14ac:dyDescent="0.15">
      <c r="L188" s="18" t="s">
        <v>590</v>
      </c>
      <c r="M188" s="19" t="s">
        <v>589</v>
      </c>
      <c r="N188" s="18" t="s">
        <v>606</v>
      </c>
      <c r="O188" s="17" t="s">
        <v>605</v>
      </c>
      <c r="P188" s="11" t="s">
        <v>626</v>
      </c>
      <c r="Q188" s="10" t="s">
        <v>625</v>
      </c>
    </row>
    <row r="189" spans="12:17" x14ac:dyDescent="0.15">
      <c r="L189" s="16" t="s">
        <v>590</v>
      </c>
      <c r="M189" s="7" t="s">
        <v>589</v>
      </c>
      <c r="N189" s="16" t="s">
        <v>606</v>
      </c>
      <c r="O189" s="15" t="s">
        <v>605</v>
      </c>
      <c r="P189" s="11" t="s">
        <v>624</v>
      </c>
      <c r="Q189" s="10" t="s">
        <v>623</v>
      </c>
    </row>
    <row r="190" spans="12:17" x14ac:dyDescent="0.15">
      <c r="L190" s="16" t="s">
        <v>590</v>
      </c>
      <c r="M190" s="7" t="s">
        <v>589</v>
      </c>
      <c r="N190" s="16" t="s">
        <v>606</v>
      </c>
      <c r="O190" s="15" t="s">
        <v>605</v>
      </c>
      <c r="P190" s="11" t="s">
        <v>622</v>
      </c>
      <c r="Q190" s="10" t="s">
        <v>621</v>
      </c>
    </row>
    <row r="191" spans="12:17" x14ac:dyDescent="0.15">
      <c r="L191" s="16" t="s">
        <v>590</v>
      </c>
      <c r="M191" s="7" t="s">
        <v>589</v>
      </c>
      <c r="N191" s="16" t="s">
        <v>606</v>
      </c>
      <c r="O191" s="15" t="s">
        <v>605</v>
      </c>
      <c r="P191" s="11" t="s">
        <v>620</v>
      </c>
      <c r="Q191" s="10" t="s">
        <v>619</v>
      </c>
    </row>
    <row r="192" spans="12:17" x14ac:dyDescent="0.15">
      <c r="L192" s="16" t="s">
        <v>590</v>
      </c>
      <c r="M192" s="7" t="s">
        <v>589</v>
      </c>
      <c r="N192" s="16" t="s">
        <v>606</v>
      </c>
      <c r="O192" s="15" t="s">
        <v>605</v>
      </c>
      <c r="P192" s="11" t="s">
        <v>618</v>
      </c>
      <c r="Q192" s="10" t="s">
        <v>617</v>
      </c>
    </row>
    <row r="193" spans="12:17" x14ac:dyDescent="0.15">
      <c r="L193" s="16" t="s">
        <v>590</v>
      </c>
      <c r="M193" s="7" t="s">
        <v>589</v>
      </c>
      <c r="N193" s="16" t="s">
        <v>606</v>
      </c>
      <c r="O193" s="15" t="s">
        <v>605</v>
      </c>
      <c r="P193" s="11" t="s">
        <v>616</v>
      </c>
      <c r="Q193" s="10" t="s">
        <v>615</v>
      </c>
    </row>
    <row r="194" spans="12:17" x14ac:dyDescent="0.15">
      <c r="L194" s="16" t="s">
        <v>590</v>
      </c>
      <c r="M194" s="7" t="s">
        <v>589</v>
      </c>
      <c r="N194" s="16" t="s">
        <v>606</v>
      </c>
      <c r="O194" s="15" t="s">
        <v>605</v>
      </c>
      <c r="P194" s="11" t="s">
        <v>614</v>
      </c>
      <c r="Q194" s="10" t="s">
        <v>613</v>
      </c>
    </row>
    <row r="195" spans="12:17" x14ac:dyDescent="0.15">
      <c r="L195" s="16" t="s">
        <v>590</v>
      </c>
      <c r="M195" s="7" t="s">
        <v>589</v>
      </c>
      <c r="N195" s="16" t="s">
        <v>606</v>
      </c>
      <c r="O195" s="15" t="s">
        <v>605</v>
      </c>
      <c r="P195" s="11" t="s">
        <v>612</v>
      </c>
      <c r="Q195" s="10" t="s">
        <v>611</v>
      </c>
    </row>
    <row r="196" spans="12:17" x14ac:dyDescent="0.15">
      <c r="L196" s="16" t="s">
        <v>590</v>
      </c>
      <c r="M196" s="7" t="s">
        <v>589</v>
      </c>
      <c r="N196" s="16" t="s">
        <v>606</v>
      </c>
      <c r="O196" s="15" t="s">
        <v>605</v>
      </c>
      <c r="P196" s="11" t="s">
        <v>610</v>
      </c>
      <c r="Q196" s="10" t="s">
        <v>609</v>
      </c>
    </row>
    <row r="197" spans="12:17" x14ac:dyDescent="0.15">
      <c r="L197" s="16" t="s">
        <v>590</v>
      </c>
      <c r="M197" s="7" t="s">
        <v>589</v>
      </c>
      <c r="N197" s="16" t="s">
        <v>606</v>
      </c>
      <c r="O197" s="15" t="s">
        <v>605</v>
      </c>
      <c r="P197" s="11" t="s">
        <v>608</v>
      </c>
      <c r="Q197" s="10" t="s">
        <v>607</v>
      </c>
    </row>
    <row r="198" spans="12:17" x14ac:dyDescent="0.15">
      <c r="L198" s="16" t="s">
        <v>590</v>
      </c>
      <c r="M198" s="7" t="s">
        <v>589</v>
      </c>
      <c r="N198" s="13" t="s">
        <v>606</v>
      </c>
      <c r="O198" s="12" t="s">
        <v>605</v>
      </c>
      <c r="P198" s="11" t="s">
        <v>604</v>
      </c>
      <c r="Q198" s="10" t="s">
        <v>603</v>
      </c>
    </row>
    <row r="199" spans="12:17" x14ac:dyDescent="0.15">
      <c r="L199" s="16" t="s">
        <v>590</v>
      </c>
      <c r="M199" s="7" t="s">
        <v>589</v>
      </c>
      <c r="N199" s="16" t="s">
        <v>596</v>
      </c>
      <c r="O199" s="15" t="s">
        <v>595</v>
      </c>
      <c r="P199" s="11" t="s">
        <v>602</v>
      </c>
      <c r="Q199" s="10" t="s">
        <v>601</v>
      </c>
    </row>
    <row r="200" spans="12:17" x14ac:dyDescent="0.15">
      <c r="L200" s="16" t="s">
        <v>590</v>
      </c>
      <c r="M200" s="7" t="s">
        <v>589</v>
      </c>
      <c r="N200" s="16" t="s">
        <v>596</v>
      </c>
      <c r="O200" s="15" t="s">
        <v>595</v>
      </c>
      <c r="P200" s="11" t="s">
        <v>600</v>
      </c>
      <c r="Q200" s="10" t="s">
        <v>599</v>
      </c>
    </row>
    <row r="201" spans="12:17" x14ac:dyDescent="0.15">
      <c r="L201" s="16" t="s">
        <v>590</v>
      </c>
      <c r="M201" s="7" t="s">
        <v>589</v>
      </c>
      <c r="N201" s="16" t="s">
        <v>596</v>
      </c>
      <c r="O201" s="15" t="s">
        <v>595</v>
      </c>
      <c r="P201" s="11" t="s">
        <v>598</v>
      </c>
      <c r="Q201" s="10" t="s">
        <v>597</v>
      </c>
    </row>
    <row r="202" spans="12:17" x14ac:dyDescent="0.15">
      <c r="L202" s="16" t="s">
        <v>590</v>
      </c>
      <c r="M202" s="7" t="s">
        <v>589</v>
      </c>
      <c r="N202" s="13" t="s">
        <v>596</v>
      </c>
      <c r="O202" s="12" t="s">
        <v>595</v>
      </c>
      <c r="P202" s="11" t="s">
        <v>594</v>
      </c>
      <c r="Q202" s="10" t="s">
        <v>593</v>
      </c>
    </row>
    <row r="203" spans="12:17" x14ac:dyDescent="0.15">
      <c r="L203" s="16" t="s">
        <v>590</v>
      </c>
      <c r="M203" s="7" t="s">
        <v>589</v>
      </c>
      <c r="N203" s="16" t="s">
        <v>588</v>
      </c>
      <c r="O203" s="15" t="s">
        <v>587</v>
      </c>
      <c r="P203" s="11" t="s">
        <v>592</v>
      </c>
      <c r="Q203" s="10" t="s">
        <v>591</v>
      </c>
    </row>
    <row r="204" spans="12:17" x14ac:dyDescent="0.15">
      <c r="L204" s="13" t="s">
        <v>590</v>
      </c>
      <c r="M204" s="14" t="s">
        <v>589</v>
      </c>
      <c r="N204" s="13" t="s">
        <v>588</v>
      </c>
      <c r="O204" s="12" t="s">
        <v>587</v>
      </c>
      <c r="P204" s="11" t="s">
        <v>586</v>
      </c>
      <c r="Q204" s="10" t="s">
        <v>585</v>
      </c>
    </row>
    <row r="205" spans="12:17" x14ac:dyDescent="0.15">
      <c r="L205" s="18" t="s">
        <v>488</v>
      </c>
      <c r="M205" s="19" t="s">
        <v>487</v>
      </c>
      <c r="N205" s="18" t="s">
        <v>582</v>
      </c>
      <c r="O205" s="17" t="s">
        <v>581</v>
      </c>
      <c r="P205" s="11" t="s">
        <v>584</v>
      </c>
      <c r="Q205" s="10" t="s">
        <v>583</v>
      </c>
    </row>
    <row r="206" spans="12:17" x14ac:dyDescent="0.15">
      <c r="L206" s="16" t="s">
        <v>488</v>
      </c>
      <c r="M206" s="7" t="s">
        <v>487</v>
      </c>
      <c r="N206" s="13" t="s">
        <v>582</v>
      </c>
      <c r="O206" s="12" t="s">
        <v>581</v>
      </c>
      <c r="P206" s="11" t="s">
        <v>580</v>
      </c>
      <c r="Q206" s="10" t="s">
        <v>579</v>
      </c>
    </row>
    <row r="207" spans="12:17" x14ac:dyDescent="0.15">
      <c r="L207" s="16" t="s">
        <v>488</v>
      </c>
      <c r="M207" s="7" t="s">
        <v>487</v>
      </c>
      <c r="N207" s="16" t="s">
        <v>568</v>
      </c>
      <c r="O207" s="15" t="s">
        <v>567</v>
      </c>
      <c r="P207" s="11" t="s">
        <v>578</v>
      </c>
      <c r="Q207" s="10" t="s">
        <v>577</v>
      </c>
    </row>
    <row r="208" spans="12:17" x14ac:dyDescent="0.15">
      <c r="L208" s="16" t="s">
        <v>488</v>
      </c>
      <c r="M208" s="7" t="s">
        <v>487</v>
      </c>
      <c r="N208" s="16" t="s">
        <v>568</v>
      </c>
      <c r="O208" s="15" t="s">
        <v>567</v>
      </c>
      <c r="P208" s="11" t="s">
        <v>576</v>
      </c>
      <c r="Q208" s="10" t="s">
        <v>575</v>
      </c>
    </row>
    <row r="209" spans="12:17" x14ac:dyDescent="0.15">
      <c r="L209" s="16" t="s">
        <v>488</v>
      </c>
      <c r="M209" s="7" t="s">
        <v>487</v>
      </c>
      <c r="N209" s="16" t="s">
        <v>568</v>
      </c>
      <c r="O209" s="15" t="s">
        <v>567</v>
      </c>
      <c r="P209" s="11" t="s">
        <v>574</v>
      </c>
      <c r="Q209" s="10" t="s">
        <v>573</v>
      </c>
    </row>
    <row r="210" spans="12:17" x14ac:dyDescent="0.15">
      <c r="L210" s="16" t="s">
        <v>488</v>
      </c>
      <c r="M210" s="7" t="s">
        <v>487</v>
      </c>
      <c r="N210" s="16" t="s">
        <v>568</v>
      </c>
      <c r="O210" s="15" t="s">
        <v>567</v>
      </c>
      <c r="P210" s="11" t="s">
        <v>572</v>
      </c>
      <c r="Q210" s="10" t="s">
        <v>571</v>
      </c>
    </row>
    <row r="211" spans="12:17" x14ac:dyDescent="0.15">
      <c r="L211" s="16" t="s">
        <v>488</v>
      </c>
      <c r="M211" s="7" t="s">
        <v>487</v>
      </c>
      <c r="N211" s="16" t="s">
        <v>568</v>
      </c>
      <c r="O211" s="15" t="s">
        <v>567</v>
      </c>
      <c r="P211" s="11" t="s">
        <v>570</v>
      </c>
      <c r="Q211" s="10" t="s">
        <v>569</v>
      </c>
    </row>
    <row r="212" spans="12:17" x14ac:dyDescent="0.15">
      <c r="L212" s="16" t="s">
        <v>488</v>
      </c>
      <c r="M212" s="7" t="s">
        <v>487</v>
      </c>
      <c r="N212" s="13" t="s">
        <v>568</v>
      </c>
      <c r="O212" s="12" t="s">
        <v>567</v>
      </c>
      <c r="P212" s="11" t="s">
        <v>566</v>
      </c>
      <c r="Q212" s="10" t="s">
        <v>565</v>
      </c>
    </row>
    <row r="213" spans="12:17" x14ac:dyDescent="0.15">
      <c r="L213" s="16" t="s">
        <v>488</v>
      </c>
      <c r="M213" s="7" t="s">
        <v>487</v>
      </c>
      <c r="N213" s="16" t="s">
        <v>562</v>
      </c>
      <c r="O213" s="15" t="s">
        <v>561</v>
      </c>
      <c r="P213" s="11" t="s">
        <v>564</v>
      </c>
      <c r="Q213" s="10" t="s">
        <v>563</v>
      </c>
    </row>
    <row r="214" spans="12:17" x14ac:dyDescent="0.15">
      <c r="L214" s="16" t="s">
        <v>488</v>
      </c>
      <c r="M214" s="7" t="s">
        <v>487</v>
      </c>
      <c r="N214" s="13" t="s">
        <v>562</v>
      </c>
      <c r="O214" s="12" t="s">
        <v>561</v>
      </c>
      <c r="P214" s="11" t="s">
        <v>560</v>
      </c>
      <c r="Q214" s="10" t="s">
        <v>559</v>
      </c>
    </row>
    <row r="215" spans="12:17" x14ac:dyDescent="0.15">
      <c r="L215" s="16" t="s">
        <v>488</v>
      </c>
      <c r="M215" s="7" t="s">
        <v>487</v>
      </c>
      <c r="N215" s="16" t="s">
        <v>540</v>
      </c>
      <c r="O215" s="15" t="s">
        <v>539</v>
      </c>
      <c r="P215" s="11" t="s">
        <v>558</v>
      </c>
      <c r="Q215" s="10" t="s">
        <v>557</v>
      </c>
    </row>
    <row r="216" spans="12:17" x14ac:dyDescent="0.15">
      <c r="L216" s="16" t="s">
        <v>488</v>
      </c>
      <c r="M216" s="7" t="s">
        <v>487</v>
      </c>
      <c r="N216" s="16" t="s">
        <v>540</v>
      </c>
      <c r="O216" s="15" t="s">
        <v>539</v>
      </c>
      <c r="P216" s="11" t="s">
        <v>556</v>
      </c>
      <c r="Q216" s="10" t="s">
        <v>555</v>
      </c>
    </row>
    <row r="217" spans="12:17" x14ac:dyDescent="0.15">
      <c r="L217" s="16" t="s">
        <v>488</v>
      </c>
      <c r="M217" s="7" t="s">
        <v>487</v>
      </c>
      <c r="N217" s="16" t="s">
        <v>540</v>
      </c>
      <c r="O217" s="15" t="s">
        <v>539</v>
      </c>
      <c r="P217" s="11" t="s">
        <v>554</v>
      </c>
      <c r="Q217" s="10" t="s">
        <v>553</v>
      </c>
    </row>
    <row r="218" spans="12:17" x14ac:dyDescent="0.15">
      <c r="L218" s="16" t="s">
        <v>488</v>
      </c>
      <c r="M218" s="7" t="s">
        <v>487</v>
      </c>
      <c r="N218" s="16" t="s">
        <v>540</v>
      </c>
      <c r="O218" s="15" t="s">
        <v>539</v>
      </c>
      <c r="P218" s="11" t="s">
        <v>552</v>
      </c>
      <c r="Q218" s="10" t="s">
        <v>551</v>
      </c>
    </row>
    <row r="219" spans="12:17" x14ac:dyDescent="0.15">
      <c r="L219" s="16" t="s">
        <v>488</v>
      </c>
      <c r="M219" s="7" t="s">
        <v>487</v>
      </c>
      <c r="N219" s="16" t="s">
        <v>540</v>
      </c>
      <c r="O219" s="15" t="s">
        <v>539</v>
      </c>
      <c r="P219" s="11" t="s">
        <v>550</v>
      </c>
      <c r="Q219" s="10" t="s">
        <v>549</v>
      </c>
    </row>
    <row r="220" spans="12:17" x14ac:dyDescent="0.15">
      <c r="L220" s="16" t="s">
        <v>488</v>
      </c>
      <c r="M220" s="7" t="s">
        <v>487</v>
      </c>
      <c r="N220" s="16" t="s">
        <v>540</v>
      </c>
      <c r="O220" s="15" t="s">
        <v>539</v>
      </c>
      <c r="P220" s="11" t="s">
        <v>548</v>
      </c>
      <c r="Q220" s="10" t="s">
        <v>547</v>
      </c>
    </row>
    <row r="221" spans="12:17" x14ac:dyDescent="0.15">
      <c r="L221" s="16" t="s">
        <v>488</v>
      </c>
      <c r="M221" s="7" t="s">
        <v>487</v>
      </c>
      <c r="N221" s="16" t="s">
        <v>540</v>
      </c>
      <c r="O221" s="15" t="s">
        <v>539</v>
      </c>
      <c r="P221" s="11" t="s">
        <v>546</v>
      </c>
      <c r="Q221" s="10" t="s">
        <v>545</v>
      </c>
    </row>
    <row r="222" spans="12:17" x14ac:dyDescent="0.15">
      <c r="L222" s="16" t="s">
        <v>488</v>
      </c>
      <c r="M222" s="7" t="s">
        <v>487</v>
      </c>
      <c r="N222" s="16" t="s">
        <v>540</v>
      </c>
      <c r="O222" s="15" t="s">
        <v>539</v>
      </c>
      <c r="P222" s="11" t="s">
        <v>544</v>
      </c>
      <c r="Q222" s="10" t="s">
        <v>543</v>
      </c>
    </row>
    <row r="223" spans="12:17" x14ac:dyDescent="0.15">
      <c r="L223" s="16" t="s">
        <v>488</v>
      </c>
      <c r="M223" s="7" t="s">
        <v>487</v>
      </c>
      <c r="N223" s="16" t="s">
        <v>540</v>
      </c>
      <c r="O223" s="15" t="s">
        <v>539</v>
      </c>
      <c r="P223" s="11" t="s">
        <v>542</v>
      </c>
      <c r="Q223" s="10" t="s">
        <v>541</v>
      </c>
    </row>
    <row r="224" spans="12:17" x14ac:dyDescent="0.15">
      <c r="L224" s="16" t="s">
        <v>488</v>
      </c>
      <c r="M224" s="7" t="s">
        <v>487</v>
      </c>
      <c r="N224" s="13" t="s">
        <v>540</v>
      </c>
      <c r="O224" s="12" t="s">
        <v>539</v>
      </c>
      <c r="P224" s="11" t="s">
        <v>538</v>
      </c>
      <c r="Q224" s="10" t="s">
        <v>537</v>
      </c>
    </row>
    <row r="225" spans="12:17" x14ac:dyDescent="0.15">
      <c r="L225" s="16" t="s">
        <v>488</v>
      </c>
      <c r="M225" s="7" t="s">
        <v>487</v>
      </c>
      <c r="N225" s="16" t="s">
        <v>520</v>
      </c>
      <c r="O225" s="15" t="s">
        <v>519</v>
      </c>
      <c r="P225" s="11" t="s">
        <v>536</v>
      </c>
      <c r="Q225" s="10" t="s">
        <v>535</v>
      </c>
    </row>
    <row r="226" spans="12:17" x14ac:dyDescent="0.15">
      <c r="L226" s="16" t="s">
        <v>488</v>
      </c>
      <c r="M226" s="7" t="s">
        <v>487</v>
      </c>
      <c r="N226" s="16" t="s">
        <v>520</v>
      </c>
      <c r="O226" s="15" t="s">
        <v>519</v>
      </c>
      <c r="P226" s="11" t="s">
        <v>534</v>
      </c>
      <c r="Q226" s="10" t="s">
        <v>533</v>
      </c>
    </row>
    <row r="227" spans="12:17" x14ac:dyDescent="0.15">
      <c r="L227" s="16" t="s">
        <v>488</v>
      </c>
      <c r="M227" s="7" t="s">
        <v>487</v>
      </c>
      <c r="N227" s="16" t="s">
        <v>520</v>
      </c>
      <c r="O227" s="15" t="s">
        <v>519</v>
      </c>
      <c r="P227" s="11" t="s">
        <v>532</v>
      </c>
      <c r="Q227" s="10" t="s">
        <v>531</v>
      </c>
    </row>
    <row r="228" spans="12:17" x14ac:dyDescent="0.15">
      <c r="L228" s="16" t="s">
        <v>488</v>
      </c>
      <c r="M228" s="7" t="s">
        <v>487</v>
      </c>
      <c r="N228" s="16" t="s">
        <v>520</v>
      </c>
      <c r="O228" s="15" t="s">
        <v>519</v>
      </c>
      <c r="P228" s="11" t="s">
        <v>530</v>
      </c>
      <c r="Q228" s="10" t="s">
        <v>529</v>
      </c>
    </row>
    <row r="229" spans="12:17" x14ac:dyDescent="0.15">
      <c r="L229" s="16" t="s">
        <v>488</v>
      </c>
      <c r="M229" s="7" t="s">
        <v>487</v>
      </c>
      <c r="N229" s="16" t="s">
        <v>520</v>
      </c>
      <c r="O229" s="15" t="s">
        <v>519</v>
      </c>
      <c r="P229" s="11" t="s">
        <v>528</v>
      </c>
      <c r="Q229" s="10" t="s">
        <v>527</v>
      </c>
    </row>
    <row r="230" spans="12:17" x14ac:dyDescent="0.15">
      <c r="L230" s="16" t="s">
        <v>488</v>
      </c>
      <c r="M230" s="7" t="s">
        <v>487</v>
      </c>
      <c r="N230" s="16" t="s">
        <v>520</v>
      </c>
      <c r="O230" s="15" t="s">
        <v>519</v>
      </c>
      <c r="P230" s="11" t="s">
        <v>526</v>
      </c>
      <c r="Q230" s="10" t="s">
        <v>525</v>
      </c>
    </row>
    <row r="231" spans="12:17" x14ac:dyDescent="0.15">
      <c r="L231" s="16" t="s">
        <v>488</v>
      </c>
      <c r="M231" s="7" t="s">
        <v>487</v>
      </c>
      <c r="N231" s="16" t="s">
        <v>520</v>
      </c>
      <c r="O231" s="15" t="s">
        <v>519</v>
      </c>
      <c r="P231" s="11" t="s">
        <v>524</v>
      </c>
      <c r="Q231" s="10" t="s">
        <v>523</v>
      </c>
    </row>
    <row r="232" spans="12:17" x14ac:dyDescent="0.15">
      <c r="L232" s="16" t="s">
        <v>488</v>
      </c>
      <c r="M232" s="7" t="s">
        <v>487</v>
      </c>
      <c r="N232" s="16" t="s">
        <v>520</v>
      </c>
      <c r="O232" s="15" t="s">
        <v>519</v>
      </c>
      <c r="P232" s="11" t="s">
        <v>522</v>
      </c>
      <c r="Q232" s="10" t="s">
        <v>521</v>
      </c>
    </row>
    <row r="233" spans="12:17" x14ac:dyDescent="0.15">
      <c r="L233" s="16" t="s">
        <v>488</v>
      </c>
      <c r="M233" s="7" t="s">
        <v>487</v>
      </c>
      <c r="N233" s="13" t="s">
        <v>520</v>
      </c>
      <c r="O233" s="12" t="s">
        <v>519</v>
      </c>
      <c r="P233" s="11" t="s">
        <v>518</v>
      </c>
      <c r="Q233" s="10" t="s">
        <v>517</v>
      </c>
    </row>
    <row r="234" spans="12:17" x14ac:dyDescent="0.15">
      <c r="L234" s="16" t="s">
        <v>488</v>
      </c>
      <c r="M234" s="7" t="s">
        <v>487</v>
      </c>
      <c r="N234" s="16" t="s">
        <v>508</v>
      </c>
      <c r="O234" s="15" t="s">
        <v>507</v>
      </c>
      <c r="P234" s="11" t="s">
        <v>516</v>
      </c>
      <c r="Q234" s="10" t="s">
        <v>515</v>
      </c>
    </row>
    <row r="235" spans="12:17" x14ac:dyDescent="0.15">
      <c r="L235" s="16" t="s">
        <v>488</v>
      </c>
      <c r="M235" s="7" t="s">
        <v>487</v>
      </c>
      <c r="N235" s="16" t="s">
        <v>508</v>
      </c>
      <c r="O235" s="15" t="s">
        <v>507</v>
      </c>
      <c r="P235" s="11" t="s">
        <v>514</v>
      </c>
      <c r="Q235" s="10" t="s">
        <v>513</v>
      </c>
    </row>
    <row r="236" spans="12:17" x14ac:dyDescent="0.15">
      <c r="L236" s="16" t="s">
        <v>488</v>
      </c>
      <c r="M236" s="7" t="s">
        <v>487</v>
      </c>
      <c r="N236" s="16" t="s">
        <v>508</v>
      </c>
      <c r="O236" s="15" t="s">
        <v>507</v>
      </c>
      <c r="P236" s="11" t="s">
        <v>512</v>
      </c>
      <c r="Q236" s="10" t="s">
        <v>511</v>
      </c>
    </row>
    <row r="237" spans="12:17" x14ac:dyDescent="0.15">
      <c r="L237" s="16" t="s">
        <v>488</v>
      </c>
      <c r="M237" s="7" t="s">
        <v>487</v>
      </c>
      <c r="N237" s="16" t="s">
        <v>508</v>
      </c>
      <c r="O237" s="15" t="s">
        <v>507</v>
      </c>
      <c r="P237" s="11" t="s">
        <v>510</v>
      </c>
      <c r="Q237" s="10" t="s">
        <v>509</v>
      </c>
    </row>
    <row r="238" spans="12:17" x14ac:dyDescent="0.15">
      <c r="L238" s="16" t="s">
        <v>488</v>
      </c>
      <c r="M238" s="7" t="s">
        <v>487</v>
      </c>
      <c r="N238" s="13" t="s">
        <v>508</v>
      </c>
      <c r="O238" s="12" t="s">
        <v>507</v>
      </c>
      <c r="P238" s="11" t="s">
        <v>506</v>
      </c>
      <c r="Q238" s="10" t="s">
        <v>505</v>
      </c>
    </row>
    <row r="239" spans="12:17" x14ac:dyDescent="0.15">
      <c r="L239" s="16" t="s">
        <v>488</v>
      </c>
      <c r="M239" s="7" t="s">
        <v>487</v>
      </c>
      <c r="N239" s="16" t="s">
        <v>486</v>
      </c>
      <c r="O239" s="15" t="s">
        <v>485</v>
      </c>
      <c r="P239" s="11" t="s">
        <v>504</v>
      </c>
      <c r="Q239" s="10" t="s">
        <v>503</v>
      </c>
    </row>
    <row r="240" spans="12:17" x14ac:dyDescent="0.15">
      <c r="L240" s="16" t="s">
        <v>488</v>
      </c>
      <c r="M240" s="7" t="s">
        <v>487</v>
      </c>
      <c r="N240" s="16" t="s">
        <v>486</v>
      </c>
      <c r="O240" s="15" t="s">
        <v>485</v>
      </c>
      <c r="P240" s="11" t="s">
        <v>502</v>
      </c>
      <c r="Q240" s="10" t="s">
        <v>501</v>
      </c>
    </row>
    <row r="241" spans="12:17" x14ac:dyDescent="0.15">
      <c r="L241" s="16" t="s">
        <v>488</v>
      </c>
      <c r="M241" s="7" t="s">
        <v>487</v>
      </c>
      <c r="N241" s="16" t="s">
        <v>486</v>
      </c>
      <c r="O241" s="15" t="s">
        <v>485</v>
      </c>
      <c r="P241" s="11" t="s">
        <v>500</v>
      </c>
      <c r="Q241" s="10" t="s">
        <v>499</v>
      </c>
    </row>
    <row r="242" spans="12:17" x14ac:dyDescent="0.15">
      <c r="L242" s="16" t="s">
        <v>488</v>
      </c>
      <c r="M242" s="7" t="s">
        <v>487</v>
      </c>
      <c r="N242" s="16" t="s">
        <v>486</v>
      </c>
      <c r="O242" s="15" t="s">
        <v>485</v>
      </c>
      <c r="P242" s="11" t="s">
        <v>498</v>
      </c>
      <c r="Q242" s="10" t="s">
        <v>497</v>
      </c>
    </row>
    <row r="243" spans="12:17" x14ac:dyDescent="0.15">
      <c r="L243" s="16" t="s">
        <v>488</v>
      </c>
      <c r="M243" s="7" t="s">
        <v>487</v>
      </c>
      <c r="N243" s="16" t="s">
        <v>486</v>
      </c>
      <c r="O243" s="15" t="s">
        <v>485</v>
      </c>
      <c r="P243" s="11" t="s">
        <v>496</v>
      </c>
      <c r="Q243" s="10" t="s">
        <v>495</v>
      </c>
    </row>
    <row r="244" spans="12:17" x14ac:dyDescent="0.15">
      <c r="L244" s="16" t="s">
        <v>488</v>
      </c>
      <c r="M244" s="7" t="s">
        <v>487</v>
      </c>
      <c r="N244" s="16" t="s">
        <v>486</v>
      </c>
      <c r="O244" s="15" t="s">
        <v>485</v>
      </c>
      <c r="P244" s="11" t="s">
        <v>494</v>
      </c>
      <c r="Q244" s="10" t="s">
        <v>493</v>
      </c>
    </row>
    <row r="245" spans="12:17" x14ac:dyDescent="0.15">
      <c r="L245" s="16" t="s">
        <v>488</v>
      </c>
      <c r="M245" s="7" t="s">
        <v>487</v>
      </c>
      <c r="N245" s="16" t="s">
        <v>486</v>
      </c>
      <c r="O245" s="15" t="s">
        <v>485</v>
      </c>
      <c r="P245" s="11" t="s">
        <v>492</v>
      </c>
      <c r="Q245" s="10" t="s">
        <v>491</v>
      </c>
    </row>
    <row r="246" spans="12:17" x14ac:dyDescent="0.15">
      <c r="L246" s="16" t="s">
        <v>488</v>
      </c>
      <c r="M246" s="7" t="s">
        <v>487</v>
      </c>
      <c r="N246" s="16" t="s">
        <v>486</v>
      </c>
      <c r="O246" s="15" t="s">
        <v>485</v>
      </c>
      <c r="P246" s="11" t="s">
        <v>490</v>
      </c>
      <c r="Q246" s="10" t="s">
        <v>489</v>
      </c>
    </row>
    <row r="247" spans="12:17" x14ac:dyDescent="0.15">
      <c r="L247" s="13" t="s">
        <v>488</v>
      </c>
      <c r="M247" s="14" t="s">
        <v>487</v>
      </c>
      <c r="N247" s="13" t="s">
        <v>486</v>
      </c>
      <c r="O247" s="12" t="s">
        <v>485</v>
      </c>
      <c r="P247" s="11" t="s">
        <v>484</v>
      </c>
      <c r="Q247" s="10" t="s">
        <v>483</v>
      </c>
    </row>
    <row r="248" spans="12:17" x14ac:dyDescent="0.15">
      <c r="L248" s="18" t="s">
        <v>459</v>
      </c>
      <c r="M248" s="19" t="s">
        <v>458</v>
      </c>
      <c r="N248" s="18" t="s">
        <v>478</v>
      </c>
      <c r="O248" s="17" t="s">
        <v>477</v>
      </c>
      <c r="P248" s="11" t="s">
        <v>482</v>
      </c>
      <c r="Q248" s="10" t="s">
        <v>481</v>
      </c>
    </row>
    <row r="249" spans="12:17" x14ac:dyDescent="0.15">
      <c r="L249" s="16" t="s">
        <v>459</v>
      </c>
      <c r="M249" s="7" t="s">
        <v>458</v>
      </c>
      <c r="N249" s="16" t="s">
        <v>478</v>
      </c>
      <c r="O249" s="15" t="s">
        <v>477</v>
      </c>
      <c r="P249" s="11" t="s">
        <v>480</v>
      </c>
      <c r="Q249" s="10" t="s">
        <v>479</v>
      </c>
    </row>
    <row r="250" spans="12:17" x14ac:dyDescent="0.15">
      <c r="L250" s="16" t="s">
        <v>459</v>
      </c>
      <c r="M250" s="7" t="s">
        <v>458</v>
      </c>
      <c r="N250" s="13" t="s">
        <v>478</v>
      </c>
      <c r="O250" s="12" t="s">
        <v>477</v>
      </c>
      <c r="P250" s="11" t="s">
        <v>476</v>
      </c>
      <c r="Q250" s="10" t="s">
        <v>475</v>
      </c>
    </row>
    <row r="251" spans="12:17" x14ac:dyDescent="0.15">
      <c r="L251" s="16" t="s">
        <v>459</v>
      </c>
      <c r="M251" s="7" t="s">
        <v>458</v>
      </c>
      <c r="N251" s="13" t="s">
        <v>474</v>
      </c>
      <c r="O251" s="12" t="s">
        <v>472</v>
      </c>
      <c r="P251" s="11" t="s">
        <v>473</v>
      </c>
      <c r="Q251" s="10" t="s">
        <v>472</v>
      </c>
    </row>
    <row r="252" spans="12:17" x14ac:dyDescent="0.15">
      <c r="L252" s="16" t="s">
        <v>459</v>
      </c>
      <c r="M252" s="7" t="s">
        <v>458</v>
      </c>
      <c r="N252" s="16" t="s">
        <v>469</v>
      </c>
      <c r="O252" s="15" t="s">
        <v>468</v>
      </c>
      <c r="P252" s="11" t="s">
        <v>471</v>
      </c>
      <c r="Q252" s="10" t="s">
        <v>470</v>
      </c>
    </row>
    <row r="253" spans="12:17" x14ac:dyDescent="0.15">
      <c r="L253" s="16" t="s">
        <v>459</v>
      </c>
      <c r="M253" s="7" t="s">
        <v>458</v>
      </c>
      <c r="N253" s="13" t="s">
        <v>469</v>
      </c>
      <c r="O253" s="12" t="s">
        <v>468</v>
      </c>
      <c r="P253" s="11" t="s">
        <v>467</v>
      </c>
      <c r="Q253" s="10" t="s">
        <v>466</v>
      </c>
    </row>
    <row r="254" spans="12:17" x14ac:dyDescent="0.15">
      <c r="L254" s="16" t="s">
        <v>459</v>
      </c>
      <c r="M254" s="7" t="s">
        <v>458</v>
      </c>
      <c r="N254" s="16" t="s">
        <v>463</v>
      </c>
      <c r="O254" s="15" t="s">
        <v>462</v>
      </c>
      <c r="P254" s="11" t="s">
        <v>465</v>
      </c>
      <c r="Q254" s="10" t="s">
        <v>464</v>
      </c>
    </row>
    <row r="255" spans="12:17" x14ac:dyDescent="0.15">
      <c r="L255" s="16" t="s">
        <v>459</v>
      </c>
      <c r="M255" s="7" t="s">
        <v>458</v>
      </c>
      <c r="N255" s="13" t="s">
        <v>463</v>
      </c>
      <c r="O255" s="12" t="s">
        <v>462</v>
      </c>
      <c r="P255" s="11" t="s">
        <v>461</v>
      </c>
      <c r="Q255" s="10" t="s">
        <v>460</v>
      </c>
    </row>
    <row r="256" spans="12:17" x14ac:dyDescent="0.15">
      <c r="L256" s="13" t="s">
        <v>459</v>
      </c>
      <c r="M256" s="14" t="s">
        <v>458</v>
      </c>
      <c r="N256" s="13" t="s">
        <v>457</v>
      </c>
      <c r="O256" s="12" t="s">
        <v>455</v>
      </c>
      <c r="P256" s="11" t="s">
        <v>456</v>
      </c>
      <c r="Q256" s="10" t="s">
        <v>455</v>
      </c>
    </row>
    <row r="257" spans="12:17" x14ac:dyDescent="0.15">
      <c r="L257" s="18" t="s">
        <v>424</v>
      </c>
      <c r="M257" s="19" t="s">
        <v>423</v>
      </c>
      <c r="N257" s="18" t="s">
        <v>444</v>
      </c>
      <c r="O257" s="17" t="s">
        <v>443</v>
      </c>
      <c r="P257" s="11" t="s">
        <v>454</v>
      </c>
      <c r="Q257" s="10" t="s">
        <v>453</v>
      </c>
    </row>
    <row r="258" spans="12:17" x14ac:dyDescent="0.15">
      <c r="L258" s="16" t="s">
        <v>424</v>
      </c>
      <c r="M258" s="7" t="s">
        <v>423</v>
      </c>
      <c r="N258" s="16" t="s">
        <v>444</v>
      </c>
      <c r="O258" s="15" t="s">
        <v>443</v>
      </c>
      <c r="P258" s="11" t="s">
        <v>452</v>
      </c>
      <c r="Q258" s="10" t="s">
        <v>451</v>
      </c>
    </row>
    <row r="259" spans="12:17" x14ac:dyDescent="0.15">
      <c r="L259" s="16" t="s">
        <v>424</v>
      </c>
      <c r="M259" s="7" t="s">
        <v>423</v>
      </c>
      <c r="N259" s="16" t="s">
        <v>444</v>
      </c>
      <c r="O259" s="15" t="s">
        <v>443</v>
      </c>
      <c r="P259" s="11" t="s">
        <v>450</v>
      </c>
      <c r="Q259" s="10" t="s">
        <v>449</v>
      </c>
    </row>
    <row r="260" spans="12:17" x14ac:dyDescent="0.15">
      <c r="L260" s="16" t="s">
        <v>424</v>
      </c>
      <c r="M260" s="7" t="s">
        <v>423</v>
      </c>
      <c r="N260" s="16" t="s">
        <v>444</v>
      </c>
      <c r="O260" s="15" t="s">
        <v>443</v>
      </c>
      <c r="P260" s="11" t="s">
        <v>448</v>
      </c>
      <c r="Q260" s="10" t="s">
        <v>447</v>
      </c>
    </row>
    <row r="261" spans="12:17" x14ac:dyDescent="0.15">
      <c r="L261" s="16" t="s">
        <v>424</v>
      </c>
      <c r="M261" s="7" t="s">
        <v>423</v>
      </c>
      <c r="N261" s="16" t="s">
        <v>444</v>
      </c>
      <c r="O261" s="15" t="s">
        <v>443</v>
      </c>
      <c r="P261" s="11" t="s">
        <v>446</v>
      </c>
      <c r="Q261" s="10" t="s">
        <v>445</v>
      </c>
    </row>
    <row r="262" spans="12:17" x14ac:dyDescent="0.15">
      <c r="L262" s="16" t="s">
        <v>424</v>
      </c>
      <c r="M262" s="7" t="s">
        <v>423</v>
      </c>
      <c r="N262" s="13" t="s">
        <v>444</v>
      </c>
      <c r="O262" s="12" t="s">
        <v>443</v>
      </c>
      <c r="P262" s="11" t="s">
        <v>442</v>
      </c>
      <c r="Q262" s="10" t="s">
        <v>441</v>
      </c>
    </row>
    <row r="263" spans="12:17" x14ac:dyDescent="0.15">
      <c r="L263" s="16" t="s">
        <v>424</v>
      </c>
      <c r="M263" s="7" t="s">
        <v>423</v>
      </c>
      <c r="N263" s="16" t="s">
        <v>436</v>
      </c>
      <c r="O263" s="15" t="s">
        <v>435</v>
      </c>
      <c r="P263" s="11" t="s">
        <v>440</v>
      </c>
      <c r="Q263" s="10" t="s">
        <v>439</v>
      </c>
    </row>
    <row r="264" spans="12:17" x14ac:dyDescent="0.15">
      <c r="L264" s="16" t="s">
        <v>424</v>
      </c>
      <c r="M264" s="7" t="s">
        <v>423</v>
      </c>
      <c r="N264" s="16" t="s">
        <v>436</v>
      </c>
      <c r="O264" s="15" t="s">
        <v>435</v>
      </c>
      <c r="P264" s="11" t="s">
        <v>438</v>
      </c>
      <c r="Q264" s="10" t="s">
        <v>437</v>
      </c>
    </row>
    <row r="265" spans="12:17" x14ac:dyDescent="0.15">
      <c r="L265" s="16" t="s">
        <v>424</v>
      </c>
      <c r="M265" s="7" t="s">
        <v>423</v>
      </c>
      <c r="N265" s="13" t="s">
        <v>436</v>
      </c>
      <c r="O265" s="12" t="s">
        <v>435</v>
      </c>
      <c r="P265" s="11" t="s">
        <v>434</v>
      </c>
      <c r="Q265" s="10" t="s">
        <v>433</v>
      </c>
    </row>
    <row r="266" spans="12:17" x14ac:dyDescent="0.15">
      <c r="L266" s="16" t="s">
        <v>424</v>
      </c>
      <c r="M266" s="7" t="s">
        <v>423</v>
      </c>
      <c r="N266" s="16" t="s">
        <v>422</v>
      </c>
      <c r="O266" s="15" t="s">
        <v>421</v>
      </c>
      <c r="P266" s="11" t="s">
        <v>432</v>
      </c>
      <c r="Q266" s="10" t="s">
        <v>431</v>
      </c>
    </row>
    <row r="267" spans="12:17" x14ac:dyDescent="0.15">
      <c r="L267" s="16" t="s">
        <v>424</v>
      </c>
      <c r="M267" s="7" t="s">
        <v>423</v>
      </c>
      <c r="N267" s="16" t="s">
        <v>422</v>
      </c>
      <c r="O267" s="15" t="s">
        <v>421</v>
      </c>
      <c r="P267" s="11" t="s">
        <v>430</v>
      </c>
      <c r="Q267" s="10" t="s">
        <v>429</v>
      </c>
    </row>
    <row r="268" spans="12:17" x14ac:dyDescent="0.15">
      <c r="L268" s="16" t="s">
        <v>424</v>
      </c>
      <c r="M268" s="7" t="s">
        <v>423</v>
      </c>
      <c r="N268" s="16" t="s">
        <v>422</v>
      </c>
      <c r="O268" s="15" t="s">
        <v>421</v>
      </c>
      <c r="P268" s="11" t="s">
        <v>428</v>
      </c>
      <c r="Q268" s="10" t="s">
        <v>427</v>
      </c>
    </row>
    <row r="269" spans="12:17" x14ac:dyDescent="0.15">
      <c r="L269" s="16" t="s">
        <v>424</v>
      </c>
      <c r="M269" s="7" t="s">
        <v>423</v>
      </c>
      <c r="N269" s="16" t="s">
        <v>422</v>
      </c>
      <c r="O269" s="15" t="s">
        <v>421</v>
      </c>
      <c r="P269" s="11" t="s">
        <v>426</v>
      </c>
      <c r="Q269" s="10" t="s">
        <v>425</v>
      </c>
    </row>
    <row r="270" spans="12:17" x14ac:dyDescent="0.15">
      <c r="L270" s="13" t="s">
        <v>424</v>
      </c>
      <c r="M270" s="14" t="s">
        <v>423</v>
      </c>
      <c r="N270" s="13" t="s">
        <v>422</v>
      </c>
      <c r="O270" s="12" t="s">
        <v>421</v>
      </c>
      <c r="P270" s="11" t="s">
        <v>420</v>
      </c>
      <c r="Q270" s="10" t="s">
        <v>419</v>
      </c>
    </row>
    <row r="271" spans="12:17" x14ac:dyDescent="0.15">
      <c r="L271" s="18" t="s">
        <v>202</v>
      </c>
      <c r="M271" s="19" t="s">
        <v>201</v>
      </c>
      <c r="N271" s="18" t="s">
        <v>402</v>
      </c>
      <c r="O271" s="17" t="s">
        <v>401</v>
      </c>
      <c r="P271" s="11" t="s">
        <v>418</v>
      </c>
      <c r="Q271" s="10" t="s">
        <v>417</v>
      </c>
    </row>
    <row r="272" spans="12:17" x14ac:dyDescent="0.15">
      <c r="L272" s="16" t="s">
        <v>202</v>
      </c>
      <c r="M272" s="7" t="s">
        <v>201</v>
      </c>
      <c r="N272" s="16" t="s">
        <v>402</v>
      </c>
      <c r="O272" s="15" t="s">
        <v>401</v>
      </c>
      <c r="P272" s="11" t="s">
        <v>416</v>
      </c>
      <c r="Q272" s="10" t="s">
        <v>415</v>
      </c>
    </row>
    <row r="273" spans="12:17" x14ac:dyDescent="0.15">
      <c r="L273" s="16" t="s">
        <v>202</v>
      </c>
      <c r="M273" s="7" t="s">
        <v>201</v>
      </c>
      <c r="N273" s="16" t="s">
        <v>402</v>
      </c>
      <c r="O273" s="15" t="s">
        <v>401</v>
      </c>
      <c r="P273" s="11" t="s">
        <v>414</v>
      </c>
      <c r="Q273" s="10" t="s">
        <v>413</v>
      </c>
    </row>
    <row r="274" spans="12:17" x14ac:dyDescent="0.15">
      <c r="L274" s="16" t="s">
        <v>202</v>
      </c>
      <c r="M274" s="7" t="s">
        <v>201</v>
      </c>
      <c r="N274" s="16" t="s">
        <v>402</v>
      </c>
      <c r="O274" s="15" t="s">
        <v>401</v>
      </c>
      <c r="P274" s="11" t="s">
        <v>412</v>
      </c>
      <c r="Q274" s="10" t="s">
        <v>411</v>
      </c>
    </row>
    <row r="275" spans="12:17" x14ac:dyDescent="0.15">
      <c r="L275" s="16" t="s">
        <v>202</v>
      </c>
      <c r="M275" s="7" t="s">
        <v>201</v>
      </c>
      <c r="N275" s="16" t="s">
        <v>402</v>
      </c>
      <c r="O275" s="15" t="s">
        <v>401</v>
      </c>
      <c r="P275" s="11" t="s">
        <v>410</v>
      </c>
      <c r="Q275" s="10" t="s">
        <v>409</v>
      </c>
    </row>
    <row r="276" spans="12:17" x14ac:dyDescent="0.15">
      <c r="L276" s="16" t="s">
        <v>202</v>
      </c>
      <c r="M276" s="7" t="s">
        <v>201</v>
      </c>
      <c r="N276" s="16" t="s">
        <v>402</v>
      </c>
      <c r="O276" s="15" t="s">
        <v>401</v>
      </c>
      <c r="P276" s="11" t="s">
        <v>408</v>
      </c>
      <c r="Q276" s="10" t="s">
        <v>407</v>
      </c>
    </row>
    <row r="277" spans="12:17" x14ac:dyDescent="0.15">
      <c r="L277" s="16" t="s">
        <v>202</v>
      </c>
      <c r="M277" s="7" t="s">
        <v>201</v>
      </c>
      <c r="N277" s="16" t="s">
        <v>402</v>
      </c>
      <c r="O277" s="15" t="s">
        <v>401</v>
      </c>
      <c r="P277" s="11" t="s">
        <v>406</v>
      </c>
      <c r="Q277" s="10" t="s">
        <v>405</v>
      </c>
    </row>
    <row r="278" spans="12:17" x14ac:dyDescent="0.15">
      <c r="L278" s="16" t="s">
        <v>202</v>
      </c>
      <c r="M278" s="7" t="s">
        <v>201</v>
      </c>
      <c r="N278" s="16" t="s">
        <v>402</v>
      </c>
      <c r="O278" s="15" t="s">
        <v>401</v>
      </c>
      <c r="P278" s="11" t="s">
        <v>404</v>
      </c>
      <c r="Q278" s="10" t="s">
        <v>403</v>
      </c>
    </row>
    <row r="279" spans="12:17" x14ac:dyDescent="0.15">
      <c r="L279" s="16" t="s">
        <v>202</v>
      </c>
      <c r="M279" s="7" t="s">
        <v>201</v>
      </c>
      <c r="N279" s="13" t="s">
        <v>402</v>
      </c>
      <c r="O279" s="12" t="s">
        <v>401</v>
      </c>
      <c r="P279" s="11" t="s">
        <v>400</v>
      </c>
      <c r="Q279" s="10" t="s">
        <v>399</v>
      </c>
    </row>
    <row r="280" spans="12:17" x14ac:dyDescent="0.15">
      <c r="L280" s="16" t="s">
        <v>202</v>
      </c>
      <c r="M280" s="7" t="s">
        <v>201</v>
      </c>
      <c r="N280" s="16" t="s">
        <v>396</v>
      </c>
      <c r="O280" s="15" t="s">
        <v>395</v>
      </c>
      <c r="P280" s="11" t="s">
        <v>398</v>
      </c>
      <c r="Q280" s="10" t="s">
        <v>397</v>
      </c>
    </row>
    <row r="281" spans="12:17" x14ac:dyDescent="0.15">
      <c r="L281" s="16" t="s">
        <v>202</v>
      </c>
      <c r="M281" s="7" t="s">
        <v>201</v>
      </c>
      <c r="N281" s="13" t="s">
        <v>396</v>
      </c>
      <c r="O281" s="12" t="s">
        <v>395</v>
      </c>
      <c r="P281" s="11" t="s">
        <v>394</v>
      </c>
      <c r="Q281" s="10" t="s">
        <v>393</v>
      </c>
    </row>
    <row r="282" spans="12:17" x14ac:dyDescent="0.15">
      <c r="L282" s="16" t="s">
        <v>202</v>
      </c>
      <c r="M282" s="7" t="s">
        <v>201</v>
      </c>
      <c r="N282" s="16" t="s">
        <v>380</v>
      </c>
      <c r="O282" s="15" t="s">
        <v>379</v>
      </c>
      <c r="P282" s="11" t="s">
        <v>392</v>
      </c>
      <c r="Q282" s="10" t="s">
        <v>391</v>
      </c>
    </row>
    <row r="283" spans="12:17" x14ac:dyDescent="0.15">
      <c r="L283" s="16" t="s">
        <v>202</v>
      </c>
      <c r="M283" s="7" t="s">
        <v>201</v>
      </c>
      <c r="N283" s="16" t="s">
        <v>380</v>
      </c>
      <c r="O283" s="15" t="s">
        <v>379</v>
      </c>
      <c r="P283" s="11" t="s">
        <v>390</v>
      </c>
      <c r="Q283" s="10" t="s">
        <v>389</v>
      </c>
    </row>
    <row r="284" spans="12:17" x14ac:dyDescent="0.15">
      <c r="L284" s="16" t="s">
        <v>202</v>
      </c>
      <c r="M284" s="7" t="s">
        <v>201</v>
      </c>
      <c r="N284" s="16" t="s">
        <v>380</v>
      </c>
      <c r="O284" s="15" t="s">
        <v>379</v>
      </c>
      <c r="P284" s="11" t="s">
        <v>388</v>
      </c>
      <c r="Q284" s="10" t="s">
        <v>387</v>
      </c>
    </row>
    <row r="285" spans="12:17" x14ac:dyDescent="0.15">
      <c r="L285" s="16" t="s">
        <v>202</v>
      </c>
      <c r="M285" s="7" t="s">
        <v>201</v>
      </c>
      <c r="N285" s="16" t="s">
        <v>380</v>
      </c>
      <c r="O285" s="15" t="s">
        <v>379</v>
      </c>
      <c r="P285" s="11" t="s">
        <v>386</v>
      </c>
      <c r="Q285" s="10" t="s">
        <v>385</v>
      </c>
    </row>
    <row r="286" spans="12:17" x14ac:dyDescent="0.15">
      <c r="L286" s="16" t="s">
        <v>202</v>
      </c>
      <c r="M286" s="7" t="s">
        <v>201</v>
      </c>
      <c r="N286" s="16" t="s">
        <v>380</v>
      </c>
      <c r="O286" s="15" t="s">
        <v>379</v>
      </c>
      <c r="P286" s="11" t="s">
        <v>384</v>
      </c>
      <c r="Q286" s="10" t="s">
        <v>383</v>
      </c>
    </row>
    <row r="287" spans="12:17" x14ac:dyDescent="0.15">
      <c r="L287" s="16" t="s">
        <v>202</v>
      </c>
      <c r="M287" s="7" t="s">
        <v>201</v>
      </c>
      <c r="N287" s="16" t="s">
        <v>380</v>
      </c>
      <c r="O287" s="15" t="s">
        <v>379</v>
      </c>
      <c r="P287" s="11" t="s">
        <v>382</v>
      </c>
      <c r="Q287" s="10" t="s">
        <v>381</v>
      </c>
    </row>
    <row r="288" spans="12:17" x14ac:dyDescent="0.15">
      <c r="L288" s="16" t="s">
        <v>202</v>
      </c>
      <c r="M288" s="7" t="s">
        <v>201</v>
      </c>
      <c r="N288" s="13" t="s">
        <v>380</v>
      </c>
      <c r="O288" s="12" t="s">
        <v>379</v>
      </c>
      <c r="P288" s="11" t="s">
        <v>378</v>
      </c>
      <c r="Q288" s="10" t="s">
        <v>377</v>
      </c>
    </row>
    <row r="289" spans="12:17" x14ac:dyDescent="0.15">
      <c r="L289" s="16" t="s">
        <v>202</v>
      </c>
      <c r="M289" s="7" t="s">
        <v>201</v>
      </c>
      <c r="N289" s="8" t="s">
        <v>368</v>
      </c>
      <c r="O289" s="23" t="s">
        <v>367</v>
      </c>
      <c r="P289" s="11" t="s">
        <v>376</v>
      </c>
      <c r="Q289" s="10" t="s">
        <v>375</v>
      </c>
    </row>
    <row r="290" spans="12:17" x14ac:dyDescent="0.15">
      <c r="L290" s="16" t="s">
        <v>202</v>
      </c>
      <c r="M290" s="7" t="s">
        <v>201</v>
      </c>
      <c r="N290" s="8" t="s">
        <v>368</v>
      </c>
      <c r="O290" s="22" t="s">
        <v>367</v>
      </c>
      <c r="P290" s="11" t="s">
        <v>374</v>
      </c>
      <c r="Q290" s="10" t="s">
        <v>373</v>
      </c>
    </row>
    <row r="291" spans="12:17" x14ac:dyDescent="0.15">
      <c r="L291" s="16" t="s">
        <v>202</v>
      </c>
      <c r="M291" s="7" t="s">
        <v>201</v>
      </c>
      <c r="N291" s="8" t="s">
        <v>368</v>
      </c>
      <c r="O291" s="22" t="s">
        <v>367</v>
      </c>
      <c r="P291" s="11" t="s">
        <v>372</v>
      </c>
      <c r="Q291" s="10" t="s">
        <v>371</v>
      </c>
    </row>
    <row r="292" spans="12:17" x14ac:dyDescent="0.15">
      <c r="L292" s="16" t="s">
        <v>202</v>
      </c>
      <c r="M292" s="7" t="s">
        <v>201</v>
      </c>
      <c r="N292" s="8" t="s">
        <v>368</v>
      </c>
      <c r="O292" s="22" t="s">
        <v>367</v>
      </c>
      <c r="P292" s="11" t="s">
        <v>370</v>
      </c>
      <c r="Q292" s="10" t="s">
        <v>369</v>
      </c>
    </row>
    <row r="293" spans="12:17" x14ac:dyDescent="0.15">
      <c r="L293" s="16" t="s">
        <v>202</v>
      </c>
      <c r="M293" s="7" t="s">
        <v>201</v>
      </c>
      <c r="N293" s="8" t="s">
        <v>368</v>
      </c>
      <c r="O293" s="20" t="s">
        <v>367</v>
      </c>
      <c r="P293" s="11" t="s">
        <v>366</v>
      </c>
      <c r="Q293" s="10" t="s">
        <v>365</v>
      </c>
    </row>
    <row r="294" spans="12:17" x14ac:dyDescent="0.15">
      <c r="L294" s="16" t="s">
        <v>202</v>
      </c>
      <c r="M294" s="7" t="s">
        <v>201</v>
      </c>
      <c r="N294" s="8" t="s">
        <v>338</v>
      </c>
      <c r="O294" s="23" t="s">
        <v>337</v>
      </c>
      <c r="P294" s="11" t="s">
        <v>364</v>
      </c>
      <c r="Q294" s="10" t="s">
        <v>363</v>
      </c>
    </row>
    <row r="295" spans="12:17" x14ac:dyDescent="0.15">
      <c r="L295" s="16" t="s">
        <v>202</v>
      </c>
      <c r="M295" s="7" t="s">
        <v>201</v>
      </c>
      <c r="N295" s="8" t="s">
        <v>338</v>
      </c>
      <c r="O295" s="22" t="s">
        <v>337</v>
      </c>
      <c r="P295" s="11" t="s">
        <v>362</v>
      </c>
      <c r="Q295" s="10" t="s">
        <v>361</v>
      </c>
    </row>
    <row r="296" spans="12:17" x14ac:dyDescent="0.15">
      <c r="L296" s="16" t="s">
        <v>202</v>
      </c>
      <c r="M296" s="7" t="s">
        <v>201</v>
      </c>
      <c r="N296" s="8" t="s">
        <v>338</v>
      </c>
      <c r="O296" s="22" t="s">
        <v>337</v>
      </c>
      <c r="P296" s="11" t="s">
        <v>360</v>
      </c>
      <c r="Q296" s="10" t="s">
        <v>359</v>
      </c>
    </row>
    <row r="297" spans="12:17" x14ac:dyDescent="0.15">
      <c r="L297" s="16" t="s">
        <v>202</v>
      </c>
      <c r="M297" s="7" t="s">
        <v>201</v>
      </c>
      <c r="N297" s="8" t="s">
        <v>338</v>
      </c>
      <c r="O297" s="22" t="s">
        <v>337</v>
      </c>
      <c r="P297" s="11" t="s">
        <v>358</v>
      </c>
      <c r="Q297" s="10" t="s">
        <v>357</v>
      </c>
    </row>
    <row r="298" spans="12:17" x14ac:dyDescent="0.15">
      <c r="L298" s="16" t="s">
        <v>202</v>
      </c>
      <c r="M298" s="7" t="s">
        <v>201</v>
      </c>
      <c r="N298" s="8" t="s">
        <v>338</v>
      </c>
      <c r="O298" s="22" t="s">
        <v>337</v>
      </c>
      <c r="P298" s="11" t="s">
        <v>356</v>
      </c>
      <c r="Q298" s="10" t="s">
        <v>355</v>
      </c>
    </row>
    <row r="299" spans="12:17" x14ac:dyDescent="0.15">
      <c r="L299" s="16" t="s">
        <v>202</v>
      </c>
      <c r="M299" s="7" t="s">
        <v>201</v>
      </c>
      <c r="N299" s="8" t="s">
        <v>338</v>
      </c>
      <c r="O299" s="22" t="s">
        <v>337</v>
      </c>
      <c r="P299" s="11" t="s">
        <v>354</v>
      </c>
      <c r="Q299" s="10" t="s">
        <v>353</v>
      </c>
    </row>
    <row r="300" spans="12:17" x14ac:dyDescent="0.15">
      <c r="L300" s="16" t="s">
        <v>202</v>
      </c>
      <c r="M300" s="7" t="s">
        <v>201</v>
      </c>
      <c r="N300" s="8" t="s">
        <v>338</v>
      </c>
      <c r="O300" s="22" t="s">
        <v>337</v>
      </c>
      <c r="P300" s="11" t="s">
        <v>352</v>
      </c>
      <c r="Q300" s="10" t="s">
        <v>351</v>
      </c>
    </row>
    <row r="301" spans="12:17" x14ac:dyDescent="0.15">
      <c r="L301" s="16" t="s">
        <v>202</v>
      </c>
      <c r="M301" s="7" t="s">
        <v>201</v>
      </c>
      <c r="N301" s="8" t="s">
        <v>338</v>
      </c>
      <c r="O301" s="22" t="s">
        <v>337</v>
      </c>
      <c r="P301" s="11" t="s">
        <v>350</v>
      </c>
      <c r="Q301" s="10" t="s">
        <v>349</v>
      </c>
    </row>
    <row r="302" spans="12:17" x14ac:dyDescent="0.15">
      <c r="L302" s="16" t="s">
        <v>202</v>
      </c>
      <c r="M302" s="7" t="s">
        <v>201</v>
      </c>
      <c r="N302" s="8" t="s">
        <v>338</v>
      </c>
      <c r="O302" s="22" t="s">
        <v>337</v>
      </c>
      <c r="P302" s="11" t="s">
        <v>348</v>
      </c>
      <c r="Q302" s="10" t="s">
        <v>347</v>
      </c>
    </row>
    <row r="303" spans="12:17" x14ac:dyDescent="0.15">
      <c r="L303" s="16" t="s">
        <v>202</v>
      </c>
      <c r="M303" s="7" t="s">
        <v>201</v>
      </c>
      <c r="N303" s="8" t="s">
        <v>338</v>
      </c>
      <c r="O303" s="22" t="s">
        <v>337</v>
      </c>
      <c r="P303" s="11" t="s">
        <v>346</v>
      </c>
      <c r="Q303" s="10" t="s">
        <v>345</v>
      </c>
    </row>
    <row r="304" spans="12:17" x14ac:dyDescent="0.15">
      <c r="L304" s="16" t="s">
        <v>202</v>
      </c>
      <c r="M304" s="7" t="s">
        <v>201</v>
      </c>
      <c r="N304" s="8" t="s">
        <v>338</v>
      </c>
      <c r="O304" s="22" t="s">
        <v>337</v>
      </c>
      <c r="P304" s="11" t="s">
        <v>344</v>
      </c>
      <c r="Q304" s="10" t="s">
        <v>343</v>
      </c>
    </row>
    <row r="305" spans="12:17" x14ac:dyDescent="0.15">
      <c r="L305" s="16" t="s">
        <v>202</v>
      </c>
      <c r="M305" s="7" t="s">
        <v>201</v>
      </c>
      <c r="N305" s="8" t="s">
        <v>338</v>
      </c>
      <c r="O305" s="22" t="s">
        <v>337</v>
      </c>
      <c r="P305" s="11" t="s">
        <v>342</v>
      </c>
      <c r="Q305" s="10" t="s">
        <v>341</v>
      </c>
    </row>
    <row r="306" spans="12:17" x14ac:dyDescent="0.15">
      <c r="L306" s="16" t="s">
        <v>202</v>
      </c>
      <c r="M306" s="7" t="s">
        <v>201</v>
      </c>
      <c r="N306" s="8" t="s">
        <v>338</v>
      </c>
      <c r="O306" s="22" t="s">
        <v>337</v>
      </c>
      <c r="P306" s="11" t="s">
        <v>340</v>
      </c>
      <c r="Q306" s="10" t="s">
        <v>339</v>
      </c>
    </row>
    <row r="307" spans="12:17" x14ac:dyDescent="0.15">
      <c r="L307" s="16" t="s">
        <v>202</v>
      </c>
      <c r="M307" s="7" t="s">
        <v>201</v>
      </c>
      <c r="N307" s="8" t="s">
        <v>338</v>
      </c>
      <c r="O307" s="20" t="s">
        <v>337</v>
      </c>
      <c r="P307" s="11" t="s">
        <v>336</v>
      </c>
      <c r="Q307" s="10" t="s">
        <v>335</v>
      </c>
    </row>
    <row r="308" spans="12:17" x14ac:dyDescent="0.15">
      <c r="L308" s="16" t="s">
        <v>202</v>
      </c>
      <c r="M308" s="7" t="s">
        <v>201</v>
      </c>
      <c r="N308" s="8" t="s">
        <v>322</v>
      </c>
      <c r="O308" s="22" t="s">
        <v>321</v>
      </c>
      <c r="P308" s="11" t="s">
        <v>334</v>
      </c>
      <c r="Q308" s="10" t="s">
        <v>333</v>
      </c>
    </row>
    <row r="309" spans="12:17" x14ac:dyDescent="0.15">
      <c r="L309" s="16" t="s">
        <v>202</v>
      </c>
      <c r="M309" s="7" t="s">
        <v>201</v>
      </c>
      <c r="N309" s="8" t="s">
        <v>322</v>
      </c>
      <c r="O309" s="22" t="s">
        <v>321</v>
      </c>
      <c r="P309" s="11" t="s">
        <v>332</v>
      </c>
      <c r="Q309" s="10" t="s">
        <v>331</v>
      </c>
    </row>
    <row r="310" spans="12:17" x14ac:dyDescent="0.15">
      <c r="L310" s="16" t="s">
        <v>202</v>
      </c>
      <c r="M310" s="7" t="s">
        <v>201</v>
      </c>
      <c r="N310" s="8" t="s">
        <v>322</v>
      </c>
      <c r="O310" s="22" t="s">
        <v>321</v>
      </c>
      <c r="P310" s="11" t="s">
        <v>330</v>
      </c>
      <c r="Q310" s="10" t="s">
        <v>329</v>
      </c>
    </row>
    <row r="311" spans="12:17" x14ac:dyDescent="0.15">
      <c r="L311" s="16" t="s">
        <v>202</v>
      </c>
      <c r="M311" s="7" t="s">
        <v>201</v>
      </c>
      <c r="N311" s="8" t="s">
        <v>322</v>
      </c>
      <c r="O311" s="22" t="s">
        <v>321</v>
      </c>
      <c r="P311" s="11" t="s">
        <v>328</v>
      </c>
      <c r="Q311" s="10" t="s">
        <v>327</v>
      </c>
    </row>
    <row r="312" spans="12:17" x14ac:dyDescent="0.15">
      <c r="L312" s="16" t="s">
        <v>202</v>
      </c>
      <c r="M312" s="7" t="s">
        <v>201</v>
      </c>
      <c r="N312" s="8" t="s">
        <v>322</v>
      </c>
      <c r="O312" s="22" t="s">
        <v>321</v>
      </c>
      <c r="P312" s="11" t="s">
        <v>326</v>
      </c>
      <c r="Q312" s="10" t="s">
        <v>325</v>
      </c>
    </row>
    <row r="313" spans="12:17" x14ac:dyDescent="0.15">
      <c r="L313" s="16" t="s">
        <v>202</v>
      </c>
      <c r="M313" s="7" t="s">
        <v>201</v>
      </c>
      <c r="N313" s="8" t="s">
        <v>322</v>
      </c>
      <c r="O313" s="22" t="s">
        <v>321</v>
      </c>
      <c r="P313" s="11" t="s">
        <v>324</v>
      </c>
      <c r="Q313" s="10" t="s">
        <v>323</v>
      </c>
    </row>
    <row r="314" spans="12:17" x14ac:dyDescent="0.15">
      <c r="L314" s="16" t="s">
        <v>202</v>
      </c>
      <c r="M314" s="7" t="s">
        <v>201</v>
      </c>
      <c r="N314" s="8" t="s">
        <v>322</v>
      </c>
      <c r="O314" s="20" t="s">
        <v>321</v>
      </c>
      <c r="P314" s="11" t="s">
        <v>320</v>
      </c>
      <c r="Q314" s="10" t="s">
        <v>319</v>
      </c>
    </row>
    <row r="315" spans="12:17" x14ac:dyDescent="0.15">
      <c r="L315" s="16" t="s">
        <v>202</v>
      </c>
      <c r="M315" s="7" t="s">
        <v>201</v>
      </c>
      <c r="N315" s="8" t="s">
        <v>302</v>
      </c>
      <c r="O315" s="22" t="s">
        <v>301</v>
      </c>
      <c r="P315" s="11" t="s">
        <v>318</v>
      </c>
      <c r="Q315" s="10" t="s">
        <v>317</v>
      </c>
    </row>
    <row r="316" spans="12:17" x14ac:dyDescent="0.15">
      <c r="L316" s="16" t="s">
        <v>202</v>
      </c>
      <c r="M316" s="7" t="s">
        <v>201</v>
      </c>
      <c r="N316" s="8" t="s">
        <v>302</v>
      </c>
      <c r="O316" s="22" t="s">
        <v>301</v>
      </c>
      <c r="P316" s="11" t="s">
        <v>316</v>
      </c>
      <c r="Q316" s="10" t="s">
        <v>315</v>
      </c>
    </row>
    <row r="317" spans="12:17" x14ac:dyDescent="0.15">
      <c r="L317" s="16" t="s">
        <v>202</v>
      </c>
      <c r="M317" s="7" t="s">
        <v>201</v>
      </c>
      <c r="N317" s="8" t="s">
        <v>302</v>
      </c>
      <c r="O317" s="22" t="s">
        <v>301</v>
      </c>
      <c r="P317" s="11" t="s">
        <v>314</v>
      </c>
      <c r="Q317" s="10" t="s">
        <v>313</v>
      </c>
    </row>
    <row r="318" spans="12:17" x14ac:dyDescent="0.15">
      <c r="L318" s="16" t="s">
        <v>202</v>
      </c>
      <c r="M318" s="7" t="s">
        <v>201</v>
      </c>
      <c r="N318" s="8" t="s">
        <v>302</v>
      </c>
      <c r="O318" s="22" t="s">
        <v>301</v>
      </c>
      <c r="P318" s="11" t="s">
        <v>312</v>
      </c>
      <c r="Q318" s="10" t="s">
        <v>311</v>
      </c>
    </row>
    <row r="319" spans="12:17" x14ac:dyDescent="0.15">
      <c r="L319" s="16" t="s">
        <v>202</v>
      </c>
      <c r="M319" s="7" t="s">
        <v>201</v>
      </c>
      <c r="N319" s="8" t="s">
        <v>302</v>
      </c>
      <c r="O319" s="22" t="s">
        <v>301</v>
      </c>
      <c r="P319" s="11" t="s">
        <v>310</v>
      </c>
      <c r="Q319" s="10" t="s">
        <v>309</v>
      </c>
    </row>
    <row r="320" spans="12:17" x14ac:dyDescent="0.15">
      <c r="L320" s="16" t="s">
        <v>202</v>
      </c>
      <c r="M320" s="7" t="s">
        <v>201</v>
      </c>
      <c r="N320" s="8" t="s">
        <v>302</v>
      </c>
      <c r="O320" s="22" t="s">
        <v>301</v>
      </c>
      <c r="P320" s="11" t="s">
        <v>308</v>
      </c>
      <c r="Q320" s="10" t="s">
        <v>307</v>
      </c>
    </row>
    <row r="321" spans="12:17" x14ac:dyDescent="0.15">
      <c r="L321" s="16" t="s">
        <v>202</v>
      </c>
      <c r="M321" s="7" t="s">
        <v>201</v>
      </c>
      <c r="N321" s="8" t="s">
        <v>302</v>
      </c>
      <c r="O321" s="22" t="s">
        <v>301</v>
      </c>
      <c r="P321" s="11" t="s">
        <v>306</v>
      </c>
      <c r="Q321" s="10" t="s">
        <v>305</v>
      </c>
    </row>
    <row r="322" spans="12:17" x14ac:dyDescent="0.15">
      <c r="L322" s="16" t="s">
        <v>202</v>
      </c>
      <c r="M322" s="7" t="s">
        <v>201</v>
      </c>
      <c r="N322" s="8" t="s">
        <v>302</v>
      </c>
      <c r="O322" s="22" t="s">
        <v>301</v>
      </c>
      <c r="P322" s="11" t="s">
        <v>304</v>
      </c>
      <c r="Q322" s="10" t="s">
        <v>303</v>
      </c>
    </row>
    <row r="323" spans="12:17" x14ac:dyDescent="0.15">
      <c r="L323" s="16" t="s">
        <v>202</v>
      </c>
      <c r="M323" s="7" t="s">
        <v>201</v>
      </c>
      <c r="N323" s="8" t="s">
        <v>302</v>
      </c>
      <c r="O323" s="20" t="s">
        <v>301</v>
      </c>
      <c r="P323" s="11" t="s">
        <v>300</v>
      </c>
      <c r="Q323" s="10" t="s">
        <v>299</v>
      </c>
    </row>
    <row r="324" spans="12:17" x14ac:dyDescent="0.15">
      <c r="L324" s="16" t="s">
        <v>202</v>
      </c>
      <c r="M324" s="7" t="s">
        <v>201</v>
      </c>
      <c r="N324" s="8" t="s">
        <v>274</v>
      </c>
      <c r="O324" s="23" t="s">
        <v>273</v>
      </c>
      <c r="P324" s="11" t="s">
        <v>298</v>
      </c>
      <c r="Q324" s="10" t="s">
        <v>297</v>
      </c>
    </row>
    <row r="325" spans="12:17" x14ac:dyDescent="0.15">
      <c r="L325" s="16" t="s">
        <v>202</v>
      </c>
      <c r="M325" s="7" t="s">
        <v>201</v>
      </c>
      <c r="N325" s="8" t="s">
        <v>274</v>
      </c>
      <c r="O325" s="22" t="s">
        <v>273</v>
      </c>
      <c r="P325" s="11" t="s">
        <v>296</v>
      </c>
      <c r="Q325" s="10" t="s">
        <v>295</v>
      </c>
    </row>
    <row r="326" spans="12:17" x14ac:dyDescent="0.15">
      <c r="L326" s="16" t="s">
        <v>202</v>
      </c>
      <c r="M326" s="7" t="s">
        <v>201</v>
      </c>
      <c r="N326" s="8" t="s">
        <v>274</v>
      </c>
      <c r="O326" s="22" t="s">
        <v>273</v>
      </c>
      <c r="P326" s="11" t="s">
        <v>294</v>
      </c>
      <c r="Q326" s="10" t="s">
        <v>293</v>
      </c>
    </row>
    <row r="327" spans="12:17" x14ac:dyDescent="0.15">
      <c r="L327" s="16" t="s">
        <v>202</v>
      </c>
      <c r="M327" s="7" t="s">
        <v>201</v>
      </c>
      <c r="N327" s="8" t="s">
        <v>274</v>
      </c>
      <c r="O327" s="22" t="s">
        <v>273</v>
      </c>
      <c r="P327" s="11" t="s">
        <v>292</v>
      </c>
      <c r="Q327" s="10" t="s">
        <v>291</v>
      </c>
    </row>
    <row r="328" spans="12:17" x14ac:dyDescent="0.15">
      <c r="L328" s="16" t="s">
        <v>202</v>
      </c>
      <c r="M328" s="7" t="s">
        <v>201</v>
      </c>
      <c r="N328" s="8" t="s">
        <v>274</v>
      </c>
      <c r="O328" s="22" t="s">
        <v>273</v>
      </c>
      <c r="P328" s="11" t="s">
        <v>290</v>
      </c>
      <c r="Q328" s="10" t="s">
        <v>289</v>
      </c>
    </row>
    <row r="329" spans="12:17" x14ac:dyDescent="0.15">
      <c r="L329" s="16" t="s">
        <v>202</v>
      </c>
      <c r="M329" s="7" t="s">
        <v>201</v>
      </c>
      <c r="N329" s="8" t="s">
        <v>274</v>
      </c>
      <c r="O329" s="22" t="s">
        <v>273</v>
      </c>
      <c r="P329" s="11" t="s">
        <v>288</v>
      </c>
      <c r="Q329" s="10" t="s">
        <v>287</v>
      </c>
    </row>
    <row r="330" spans="12:17" x14ac:dyDescent="0.15">
      <c r="L330" s="16" t="s">
        <v>202</v>
      </c>
      <c r="M330" s="7" t="s">
        <v>201</v>
      </c>
      <c r="N330" s="8" t="s">
        <v>274</v>
      </c>
      <c r="O330" s="22" t="s">
        <v>273</v>
      </c>
      <c r="P330" s="11" t="s">
        <v>286</v>
      </c>
      <c r="Q330" s="10" t="s">
        <v>285</v>
      </c>
    </row>
    <row r="331" spans="12:17" x14ac:dyDescent="0.15">
      <c r="L331" s="16" t="s">
        <v>202</v>
      </c>
      <c r="M331" s="7" t="s">
        <v>201</v>
      </c>
      <c r="N331" s="8" t="s">
        <v>274</v>
      </c>
      <c r="O331" s="22" t="s">
        <v>273</v>
      </c>
      <c r="P331" s="11" t="s">
        <v>284</v>
      </c>
      <c r="Q331" s="10" t="s">
        <v>283</v>
      </c>
    </row>
    <row r="332" spans="12:17" x14ac:dyDescent="0.15">
      <c r="L332" s="16" t="s">
        <v>202</v>
      </c>
      <c r="M332" s="7" t="s">
        <v>201</v>
      </c>
      <c r="N332" s="8" t="s">
        <v>274</v>
      </c>
      <c r="O332" s="22" t="s">
        <v>273</v>
      </c>
      <c r="P332" s="11" t="s">
        <v>282</v>
      </c>
      <c r="Q332" s="10" t="s">
        <v>281</v>
      </c>
    </row>
    <row r="333" spans="12:17" x14ac:dyDescent="0.15">
      <c r="L333" s="16" t="s">
        <v>202</v>
      </c>
      <c r="M333" s="7" t="s">
        <v>201</v>
      </c>
      <c r="N333" s="8" t="s">
        <v>274</v>
      </c>
      <c r="O333" s="22" t="s">
        <v>273</v>
      </c>
      <c r="P333" s="11" t="s">
        <v>280</v>
      </c>
      <c r="Q333" s="10" t="s">
        <v>279</v>
      </c>
    </row>
    <row r="334" spans="12:17" x14ac:dyDescent="0.15">
      <c r="L334" s="16" t="s">
        <v>202</v>
      </c>
      <c r="M334" s="7" t="s">
        <v>201</v>
      </c>
      <c r="N334" s="8" t="s">
        <v>274</v>
      </c>
      <c r="O334" s="22" t="s">
        <v>273</v>
      </c>
      <c r="P334" s="11" t="s">
        <v>278</v>
      </c>
      <c r="Q334" s="10" t="s">
        <v>277</v>
      </c>
    </row>
    <row r="335" spans="12:17" x14ac:dyDescent="0.15">
      <c r="L335" s="16" t="s">
        <v>202</v>
      </c>
      <c r="M335" s="7" t="s">
        <v>201</v>
      </c>
      <c r="N335" s="8" t="s">
        <v>274</v>
      </c>
      <c r="O335" s="22" t="s">
        <v>273</v>
      </c>
      <c r="P335" s="11" t="s">
        <v>276</v>
      </c>
      <c r="Q335" s="10" t="s">
        <v>275</v>
      </c>
    </row>
    <row r="336" spans="12:17" x14ac:dyDescent="0.15">
      <c r="L336" s="16" t="s">
        <v>202</v>
      </c>
      <c r="M336" s="7" t="s">
        <v>201</v>
      </c>
      <c r="N336" s="8" t="s">
        <v>274</v>
      </c>
      <c r="O336" s="20" t="s">
        <v>273</v>
      </c>
      <c r="P336" s="11" t="s">
        <v>272</v>
      </c>
      <c r="Q336" s="10" t="s">
        <v>271</v>
      </c>
    </row>
    <row r="337" spans="12:17" x14ac:dyDescent="0.15">
      <c r="L337" s="16" t="s">
        <v>202</v>
      </c>
      <c r="M337" s="7" t="s">
        <v>201</v>
      </c>
      <c r="N337" s="8" t="s">
        <v>262</v>
      </c>
      <c r="O337" s="23" t="s">
        <v>261</v>
      </c>
      <c r="P337" s="11" t="s">
        <v>270</v>
      </c>
      <c r="Q337" s="10" t="s">
        <v>269</v>
      </c>
    </row>
    <row r="338" spans="12:17" x14ac:dyDescent="0.15">
      <c r="L338" s="16" t="s">
        <v>202</v>
      </c>
      <c r="M338" s="7" t="s">
        <v>201</v>
      </c>
      <c r="N338" s="8" t="s">
        <v>262</v>
      </c>
      <c r="O338" s="22" t="s">
        <v>261</v>
      </c>
      <c r="P338" s="11" t="s">
        <v>268</v>
      </c>
      <c r="Q338" s="10" t="s">
        <v>267</v>
      </c>
    </row>
    <row r="339" spans="12:17" x14ac:dyDescent="0.15">
      <c r="L339" s="16" t="s">
        <v>202</v>
      </c>
      <c r="M339" s="7" t="s">
        <v>201</v>
      </c>
      <c r="N339" s="8" t="s">
        <v>262</v>
      </c>
      <c r="O339" s="22" t="s">
        <v>261</v>
      </c>
      <c r="P339" s="11" t="s">
        <v>266</v>
      </c>
      <c r="Q339" s="10" t="s">
        <v>265</v>
      </c>
    </row>
    <row r="340" spans="12:17" x14ac:dyDescent="0.15">
      <c r="L340" s="16" t="s">
        <v>202</v>
      </c>
      <c r="M340" s="7" t="s">
        <v>201</v>
      </c>
      <c r="N340" s="8" t="s">
        <v>262</v>
      </c>
      <c r="O340" s="22" t="s">
        <v>261</v>
      </c>
      <c r="P340" s="11" t="s">
        <v>264</v>
      </c>
      <c r="Q340" s="10" t="s">
        <v>263</v>
      </c>
    </row>
    <row r="341" spans="12:17" x14ac:dyDescent="0.15">
      <c r="L341" s="16" t="s">
        <v>202</v>
      </c>
      <c r="M341" s="7" t="s">
        <v>201</v>
      </c>
      <c r="N341" s="8" t="s">
        <v>262</v>
      </c>
      <c r="O341" s="20" t="s">
        <v>261</v>
      </c>
      <c r="P341" s="11" t="s">
        <v>260</v>
      </c>
      <c r="Q341" s="10" t="s">
        <v>259</v>
      </c>
    </row>
    <row r="342" spans="12:17" x14ac:dyDescent="0.15">
      <c r="L342" s="16" t="s">
        <v>202</v>
      </c>
      <c r="M342" s="7" t="s">
        <v>201</v>
      </c>
      <c r="N342" s="8" t="s">
        <v>256</v>
      </c>
      <c r="O342" s="22" t="s">
        <v>255</v>
      </c>
      <c r="P342" s="11" t="s">
        <v>258</v>
      </c>
      <c r="Q342" s="10" t="s">
        <v>257</v>
      </c>
    </row>
    <row r="343" spans="12:17" x14ac:dyDescent="0.15">
      <c r="L343" s="16" t="s">
        <v>202</v>
      </c>
      <c r="M343" s="7" t="s">
        <v>201</v>
      </c>
      <c r="N343" s="8" t="s">
        <v>256</v>
      </c>
      <c r="O343" s="20" t="s">
        <v>255</v>
      </c>
      <c r="P343" s="11" t="s">
        <v>254</v>
      </c>
      <c r="Q343" s="10" t="s">
        <v>253</v>
      </c>
    </row>
    <row r="344" spans="12:17" x14ac:dyDescent="0.15">
      <c r="L344" s="16" t="s">
        <v>202</v>
      </c>
      <c r="M344" s="7" t="s">
        <v>201</v>
      </c>
      <c r="N344" s="8" t="s">
        <v>250</v>
      </c>
      <c r="O344" s="22" t="s">
        <v>249</v>
      </c>
      <c r="P344" s="11" t="s">
        <v>252</v>
      </c>
      <c r="Q344" s="10" t="s">
        <v>251</v>
      </c>
    </row>
    <row r="345" spans="12:17" x14ac:dyDescent="0.15">
      <c r="L345" s="16" t="s">
        <v>202</v>
      </c>
      <c r="M345" s="7" t="s">
        <v>201</v>
      </c>
      <c r="N345" s="8" t="s">
        <v>250</v>
      </c>
      <c r="O345" s="20" t="s">
        <v>249</v>
      </c>
      <c r="P345" s="11" t="s">
        <v>248</v>
      </c>
      <c r="Q345" s="10" t="s">
        <v>247</v>
      </c>
    </row>
    <row r="346" spans="12:17" x14ac:dyDescent="0.15">
      <c r="L346" s="16" t="s">
        <v>202</v>
      </c>
      <c r="M346" s="7" t="s">
        <v>201</v>
      </c>
      <c r="N346" s="8" t="s">
        <v>234</v>
      </c>
      <c r="O346" s="22" t="s">
        <v>233</v>
      </c>
      <c r="P346" s="11" t="s">
        <v>246</v>
      </c>
      <c r="Q346" s="10" t="s">
        <v>245</v>
      </c>
    </row>
    <row r="347" spans="12:17" x14ac:dyDescent="0.15">
      <c r="L347" s="16" t="s">
        <v>202</v>
      </c>
      <c r="M347" s="7" t="s">
        <v>201</v>
      </c>
      <c r="N347" s="8" t="s">
        <v>234</v>
      </c>
      <c r="O347" s="22" t="s">
        <v>233</v>
      </c>
      <c r="P347" s="11" t="s">
        <v>244</v>
      </c>
      <c r="Q347" s="10" t="s">
        <v>243</v>
      </c>
    </row>
    <row r="348" spans="12:17" x14ac:dyDescent="0.15">
      <c r="L348" s="16" t="s">
        <v>202</v>
      </c>
      <c r="M348" s="7" t="s">
        <v>201</v>
      </c>
      <c r="N348" s="8" t="s">
        <v>234</v>
      </c>
      <c r="O348" s="22" t="s">
        <v>233</v>
      </c>
      <c r="P348" s="11" t="s">
        <v>242</v>
      </c>
      <c r="Q348" s="10" t="s">
        <v>241</v>
      </c>
    </row>
    <row r="349" spans="12:17" x14ac:dyDescent="0.15">
      <c r="L349" s="16" t="s">
        <v>202</v>
      </c>
      <c r="M349" s="7" t="s">
        <v>201</v>
      </c>
      <c r="N349" s="8" t="s">
        <v>234</v>
      </c>
      <c r="O349" s="22" t="s">
        <v>233</v>
      </c>
      <c r="P349" s="11" t="s">
        <v>240</v>
      </c>
      <c r="Q349" s="10" t="s">
        <v>239</v>
      </c>
    </row>
    <row r="350" spans="12:17" x14ac:dyDescent="0.15">
      <c r="L350" s="16" t="s">
        <v>202</v>
      </c>
      <c r="M350" s="7" t="s">
        <v>201</v>
      </c>
      <c r="N350" s="8" t="s">
        <v>234</v>
      </c>
      <c r="O350" s="22" t="s">
        <v>233</v>
      </c>
      <c r="P350" s="11" t="s">
        <v>238</v>
      </c>
      <c r="Q350" s="10" t="s">
        <v>237</v>
      </c>
    </row>
    <row r="351" spans="12:17" x14ac:dyDescent="0.15">
      <c r="L351" s="16" t="s">
        <v>202</v>
      </c>
      <c r="M351" s="7" t="s">
        <v>201</v>
      </c>
      <c r="N351" s="8" t="s">
        <v>234</v>
      </c>
      <c r="O351" s="22" t="s">
        <v>233</v>
      </c>
      <c r="P351" s="11" t="s">
        <v>236</v>
      </c>
      <c r="Q351" s="10" t="s">
        <v>235</v>
      </c>
    </row>
    <row r="352" spans="12:17" x14ac:dyDescent="0.15">
      <c r="L352" s="16" t="s">
        <v>202</v>
      </c>
      <c r="M352" s="7" t="s">
        <v>201</v>
      </c>
      <c r="N352" s="8" t="s">
        <v>234</v>
      </c>
      <c r="O352" s="20" t="s">
        <v>233</v>
      </c>
      <c r="P352" s="11" t="s">
        <v>232</v>
      </c>
      <c r="Q352" s="10" t="s">
        <v>231</v>
      </c>
    </row>
    <row r="353" spans="12:17" x14ac:dyDescent="0.15">
      <c r="L353" s="16" t="s">
        <v>202</v>
      </c>
      <c r="M353" s="7" t="s">
        <v>201</v>
      </c>
      <c r="N353" s="8" t="s">
        <v>222</v>
      </c>
      <c r="O353" s="22" t="s">
        <v>221</v>
      </c>
      <c r="P353" s="11" t="s">
        <v>230</v>
      </c>
      <c r="Q353" s="10" t="s">
        <v>229</v>
      </c>
    </row>
    <row r="354" spans="12:17" x14ac:dyDescent="0.15">
      <c r="L354" s="16" t="s">
        <v>202</v>
      </c>
      <c r="M354" s="7" t="s">
        <v>201</v>
      </c>
      <c r="N354" s="8" t="s">
        <v>222</v>
      </c>
      <c r="O354" s="22" t="s">
        <v>221</v>
      </c>
      <c r="P354" s="11" t="s">
        <v>228</v>
      </c>
      <c r="Q354" s="10" t="s">
        <v>227</v>
      </c>
    </row>
    <row r="355" spans="12:17" x14ac:dyDescent="0.15">
      <c r="L355" s="16" t="s">
        <v>202</v>
      </c>
      <c r="M355" s="7" t="s">
        <v>201</v>
      </c>
      <c r="N355" s="8" t="s">
        <v>222</v>
      </c>
      <c r="O355" s="22" t="s">
        <v>221</v>
      </c>
      <c r="P355" s="11" t="s">
        <v>226</v>
      </c>
      <c r="Q355" s="10" t="s">
        <v>225</v>
      </c>
    </row>
    <row r="356" spans="12:17" x14ac:dyDescent="0.15">
      <c r="L356" s="16" t="s">
        <v>202</v>
      </c>
      <c r="M356" s="7" t="s">
        <v>201</v>
      </c>
      <c r="N356" s="8" t="s">
        <v>222</v>
      </c>
      <c r="O356" s="22" t="s">
        <v>221</v>
      </c>
      <c r="P356" s="11" t="s">
        <v>224</v>
      </c>
      <c r="Q356" s="10" t="s">
        <v>223</v>
      </c>
    </row>
    <row r="357" spans="12:17" x14ac:dyDescent="0.15">
      <c r="L357" s="16" t="s">
        <v>202</v>
      </c>
      <c r="M357" s="7" t="s">
        <v>201</v>
      </c>
      <c r="N357" s="8" t="s">
        <v>222</v>
      </c>
      <c r="O357" s="20" t="s">
        <v>221</v>
      </c>
      <c r="P357" s="11" t="s">
        <v>220</v>
      </c>
      <c r="Q357" s="10" t="s">
        <v>219</v>
      </c>
    </row>
    <row r="358" spans="12:17" x14ac:dyDescent="0.15">
      <c r="L358" s="16" t="s">
        <v>202</v>
      </c>
      <c r="M358" s="7" t="s">
        <v>201</v>
      </c>
      <c r="N358" s="8" t="s">
        <v>206</v>
      </c>
      <c r="O358" s="22" t="s">
        <v>205</v>
      </c>
      <c r="P358" s="11" t="s">
        <v>218</v>
      </c>
      <c r="Q358" s="10" t="s">
        <v>217</v>
      </c>
    </row>
    <row r="359" spans="12:17" x14ac:dyDescent="0.15">
      <c r="L359" s="16" t="s">
        <v>202</v>
      </c>
      <c r="M359" s="7" t="s">
        <v>201</v>
      </c>
      <c r="N359" s="8" t="s">
        <v>206</v>
      </c>
      <c r="O359" s="22" t="s">
        <v>205</v>
      </c>
      <c r="P359" s="11" t="s">
        <v>216</v>
      </c>
      <c r="Q359" s="10" t="s">
        <v>215</v>
      </c>
    </row>
    <row r="360" spans="12:17" x14ac:dyDescent="0.15">
      <c r="L360" s="16" t="s">
        <v>202</v>
      </c>
      <c r="M360" s="7" t="s">
        <v>201</v>
      </c>
      <c r="N360" s="8" t="s">
        <v>206</v>
      </c>
      <c r="O360" s="22" t="s">
        <v>205</v>
      </c>
      <c r="P360" s="11" t="s">
        <v>214</v>
      </c>
      <c r="Q360" s="10" t="s">
        <v>213</v>
      </c>
    </row>
    <row r="361" spans="12:17" x14ac:dyDescent="0.15">
      <c r="L361" s="16" t="s">
        <v>202</v>
      </c>
      <c r="M361" s="7" t="s">
        <v>201</v>
      </c>
      <c r="N361" s="8" t="s">
        <v>206</v>
      </c>
      <c r="O361" s="22" t="s">
        <v>205</v>
      </c>
      <c r="P361" s="11" t="s">
        <v>212</v>
      </c>
      <c r="Q361" s="10" t="s">
        <v>211</v>
      </c>
    </row>
    <row r="362" spans="12:17" x14ac:dyDescent="0.15">
      <c r="L362" s="16" t="s">
        <v>202</v>
      </c>
      <c r="M362" s="7" t="s">
        <v>201</v>
      </c>
      <c r="N362" s="8" t="s">
        <v>206</v>
      </c>
      <c r="O362" s="22" t="s">
        <v>205</v>
      </c>
      <c r="P362" s="11" t="s">
        <v>210</v>
      </c>
      <c r="Q362" s="10" t="s">
        <v>209</v>
      </c>
    </row>
    <row r="363" spans="12:17" x14ac:dyDescent="0.15">
      <c r="L363" s="16" t="s">
        <v>202</v>
      </c>
      <c r="M363" s="7" t="s">
        <v>201</v>
      </c>
      <c r="N363" s="8" t="s">
        <v>206</v>
      </c>
      <c r="O363" s="22" t="s">
        <v>205</v>
      </c>
      <c r="P363" s="11" t="s">
        <v>208</v>
      </c>
      <c r="Q363" s="10" t="s">
        <v>207</v>
      </c>
    </row>
    <row r="364" spans="12:17" x14ac:dyDescent="0.15">
      <c r="L364" s="16" t="s">
        <v>202</v>
      </c>
      <c r="M364" s="7" t="s">
        <v>201</v>
      </c>
      <c r="N364" s="8" t="s">
        <v>206</v>
      </c>
      <c r="O364" s="20" t="s">
        <v>205</v>
      </c>
      <c r="P364" s="11" t="s">
        <v>204</v>
      </c>
      <c r="Q364" s="10" t="s">
        <v>203</v>
      </c>
    </row>
    <row r="365" spans="12:17" x14ac:dyDescent="0.15">
      <c r="L365" s="13" t="s">
        <v>202</v>
      </c>
      <c r="M365" s="14" t="s">
        <v>201</v>
      </c>
      <c r="N365" s="21" t="s">
        <v>200</v>
      </c>
      <c r="O365" s="20" t="s">
        <v>198</v>
      </c>
      <c r="P365" s="11" t="s">
        <v>199</v>
      </c>
      <c r="Q365" s="10" t="s">
        <v>198</v>
      </c>
    </row>
    <row r="366" spans="12:17" x14ac:dyDescent="0.15">
      <c r="L366" s="18" t="s">
        <v>122</v>
      </c>
      <c r="M366" s="19" t="s">
        <v>121</v>
      </c>
      <c r="N366" s="18" t="s">
        <v>191</v>
      </c>
      <c r="O366" s="17" t="s">
        <v>190</v>
      </c>
      <c r="P366" s="11" t="s">
        <v>197</v>
      </c>
      <c r="Q366" s="10" t="s">
        <v>196</v>
      </c>
    </row>
    <row r="367" spans="12:17" x14ac:dyDescent="0.15">
      <c r="L367" s="16" t="s">
        <v>122</v>
      </c>
      <c r="M367" s="7" t="s">
        <v>121</v>
      </c>
      <c r="N367" s="16" t="s">
        <v>191</v>
      </c>
      <c r="O367" s="15" t="s">
        <v>190</v>
      </c>
      <c r="P367" s="11" t="s">
        <v>195</v>
      </c>
      <c r="Q367" s="10" t="s">
        <v>194</v>
      </c>
    </row>
    <row r="368" spans="12:17" x14ac:dyDescent="0.15">
      <c r="L368" s="16" t="s">
        <v>122</v>
      </c>
      <c r="M368" s="7" t="s">
        <v>121</v>
      </c>
      <c r="N368" s="16" t="s">
        <v>191</v>
      </c>
      <c r="O368" s="15" t="s">
        <v>190</v>
      </c>
      <c r="P368" s="11" t="s">
        <v>193</v>
      </c>
      <c r="Q368" s="10" t="s">
        <v>192</v>
      </c>
    </row>
    <row r="369" spans="12:17" x14ac:dyDescent="0.15">
      <c r="L369" s="16" t="s">
        <v>122</v>
      </c>
      <c r="M369" s="7" t="s">
        <v>121</v>
      </c>
      <c r="N369" s="13" t="s">
        <v>191</v>
      </c>
      <c r="O369" s="12" t="s">
        <v>190</v>
      </c>
      <c r="P369" s="11" t="s">
        <v>189</v>
      </c>
      <c r="Q369" s="10" t="s">
        <v>188</v>
      </c>
    </row>
    <row r="370" spans="12:17" x14ac:dyDescent="0.15">
      <c r="L370" s="16" t="s">
        <v>122</v>
      </c>
      <c r="M370" s="7" t="s">
        <v>121</v>
      </c>
      <c r="N370" s="16" t="s">
        <v>179</v>
      </c>
      <c r="O370" s="15" t="s">
        <v>178</v>
      </c>
      <c r="P370" s="11" t="s">
        <v>187</v>
      </c>
      <c r="Q370" s="10" t="s">
        <v>186</v>
      </c>
    </row>
    <row r="371" spans="12:17" x14ac:dyDescent="0.15">
      <c r="L371" s="16" t="s">
        <v>122</v>
      </c>
      <c r="M371" s="7" t="s">
        <v>121</v>
      </c>
      <c r="N371" s="16" t="s">
        <v>179</v>
      </c>
      <c r="O371" s="15" t="s">
        <v>178</v>
      </c>
      <c r="P371" s="11" t="s">
        <v>185</v>
      </c>
      <c r="Q371" s="10" t="s">
        <v>184</v>
      </c>
    </row>
    <row r="372" spans="12:17" x14ac:dyDescent="0.15">
      <c r="L372" s="16" t="s">
        <v>122</v>
      </c>
      <c r="M372" s="7" t="s">
        <v>121</v>
      </c>
      <c r="N372" s="16" t="s">
        <v>179</v>
      </c>
      <c r="O372" s="15" t="s">
        <v>178</v>
      </c>
      <c r="P372" s="11" t="s">
        <v>183</v>
      </c>
      <c r="Q372" s="10" t="s">
        <v>182</v>
      </c>
    </row>
    <row r="373" spans="12:17" x14ac:dyDescent="0.15">
      <c r="L373" s="16" t="s">
        <v>122</v>
      </c>
      <c r="M373" s="7" t="s">
        <v>121</v>
      </c>
      <c r="N373" s="16" t="s">
        <v>179</v>
      </c>
      <c r="O373" s="15" t="s">
        <v>178</v>
      </c>
      <c r="P373" s="11" t="s">
        <v>181</v>
      </c>
      <c r="Q373" s="10" t="s">
        <v>180</v>
      </c>
    </row>
    <row r="374" spans="12:17" x14ac:dyDescent="0.15">
      <c r="L374" s="16" t="s">
        <v>122</v>
      </c>
      <c r="M374" s="7" t="s">
        <v>121</v>
      </c>
      <c r="N374" s="13" t="s">
        <v>179</v>
      </c>
      <c r="O374" s="12" t="s">
        <v>178</v>
      </c>
      <c r="P374" s="11" t="s">
        <v>177</v>
      </c>
      <c r="Q374" s="10" t="s">
        <v>176</v>
      </c>
    </row>
    <row r="375" spans="12:17" x14ac:dyDescent="0.15">
      <c r="L375" s="16" t="s">
        <v>122</v>
      </c>
      <c r="M375" s="7" t="s">
        <v>121</v>
      </c>
      <c r="N375" s="16" t="s">
        <v>173</v>
      </c>
      <c r="O375" s="15" t="s">
        <v>172</v>
      </c>
      <c r="P375" s="11" t="s">
        <v>175</v>
      </c>
      <c r="Q375" s="10" t="s">
        <v>174</v>
      </c>
    </row>
    <row r="376" spans="12:17" x14ac:dyDescent="0.15">
      <c r="L376" s="16" t="s">
        <v>122</v>
      </c>
      <c r="M376" s="7" t="s">
        <v>121</v>
      </c>
      <c r="N376" s="13" t="s">
        <v>173</v>
      </c>
      <c r="O376" s="12" t="s">
        <v>172</v>
      </c>
      <c r="P376" s="11" t="s">
        <v>171</v>
      </c>
      <c r="Q376" s="10" t="s">
        <v>170</v>
      </c>
    </row>
    <row r="377" spans="12:17" x14ac:dyDescent="0.15">
      <c r="L377" s="16" t="s">
        <v>122</v>
      </c>
      <c r="M377" s="7" t="s">
        <v>121</v>
      </c>
      <c r="N377" s="16" t="s">
        <v>161</v>
      </c>
      <c r="O377" s="15" t="s">
        <v>160</v>
      </c>
      <c r="P377" s="11" t="s">
        <v>169</v>
      </c>
      <c r="Q377" s="10" t="s">
        <v>168</v>
      </c>
    </row>
    <row r="378" spans="12:17" x14ac:dyDescent="0.15">
      <c r="L378" s="16" t="s">
        <v>122</v>
      </c>
      <c r="M378" s="7" t="s">
        <v>121</v>
      </c>
      <c r="N378" s="16" t="s">
        <v>161</v>
      </c>
      <c r="O378" s="15" t="s">
        <v>160</v>
      </c>
      <c r="P378" s="11" t="s">
        <v>167</v>
      </c>
      <c r="Q378" s="10" t="s">
        <v>166</v>
      </c>
    </row>
    <row r="379" spans="12:17" x14ac:dyDescent="0.15">
      <c r="L379" s="16" t="s">
        <v>122</v>
      </c>
      <c r="M379" s="7" t="s">
        <v>121</v>
      </c>
      <c r="N379" s="16" t="s">
        <v>161</v>
      </c>
      <c r="O379" s="15" t="s">
        <v>160</v>
      </c>
      <c r="P379" s="11" t="s">
        <v>165</v>
      </c>
      <c r="Q379" s="10" t="s">
        <v>164</v>
      </c>
    </row>
    <row r="380" spans="12:17" x14ac:dyDescent="0.15">
      <c r="L380" s="16" t="s">
        <v>122</v>
      </c>
      <c r="M380" s="7" t="s">
        <v>121</v>
      </c>
      <c r="N380" s="16" t="s">
        <v>161</v>
      </c>
      <c r="O380" s="15" t="s">
        <v>160</v>
      </c>
      <c r="P380" s="11" t="s">
        <v>163</v>
      </c>
      <c r="Q380" s="10" t="s">
        <v>162</v>
      </c>
    </row>
    <row r="381" spans="12:17" x14ac:dyDescent="0.15">
      <c r="L381" s="16" t="s">
        <v>122</v>
      </c>
      <c r="M381" s="7" t="s">
        <v>121</v>
      </c>
      <c r="N381" s="13" t="s">
        <v>161</v>
      </c>
      <c r="O381" s="12" t="s">
        <v>160</v>
      </c>
      <c r="P381" s="11" t="s">
        <v>159</v>
      </c>
      <c r="Q381" s="10" t="s">
        <v>158</v>
      </c>
    </row>
    <row r="382" spans="12:17" x14ac:dyDescent="0.15">
      <c r="L382" s="16" t="s">
        <v>122</v>
      </c>
      <c r="M382" s="7" t="s">
        <v>121</v>
      </c>
      <c r="N382" s="13" t="s">
        <v>157</v>
      </c>
      <c r="O382" s="12" t="s">
        <v>155</v>
      </c>
      <c r="P382" s="11" t="s">
        <v>156</v>
      </c>
      <c r="Q382" s="10" t="s">
        <v>155</v>
      </c>
    </row>
    <row r="383" spans="12:17" x14ac:dyDescent="0.15">
      <c r="L383" s="16" t="s">
        <v>122</v>
      </c>
      <c r="M383" s="7" t="s">
        <v>121</v>
      </c>
      <c r="N383" s="16" t="s">
        <v>148</v>
      </c>
      <c r="O383" s="15" t="s">
        <v>147</v>
      </c>
      <c r="P383" s="11" t="s">
        <v>154</v>
      </c>
      <c r="Q383" s="10" t="s">
        <v>153</v>
      </c>
    </row>
    <row r="384" spans="12:17" x14ac:dyDescent="0.15">
      <c r="L384" s="16" t="s">
        <v>122</v>
      </c>
      <c r="M384" s="7" t="s">
        <v>121</v>
      </c>
      <c r="N384" s="16" t="s">
        <v>148</v>
      </c>
      <c r="O384" s="15" t="s">
        <v>147</v>
      </c>
      <c r="P384" s="11" t="s">
        <v>152</v>
      </c>
      <c r="Q384" s="10" t="s">
        <v>151</v>
      </c>
    </row>
    <row r="385" spans="12:17" x14ac:dyDescent="0.15">
      <c r="L385" s="16" t="s">
        <v>122</v>
      </c>
      <c r="M385" s="7" t="s">
        <v>121</v>
      </c>
      <c r="N385" s="16" t="s">
        <v>148</v>
      </c>
      <c r="O385" s="15" t="s">
        <v>147</v>
      </c>
      <c r="P385" s="11" t="s">
        <v>150</v>
      </c>
      <c r="Q385" s="10" t="s">
        <v>149</v>
      </c>
    </row>
    <row r="386" spans="12:17" x14ac:dyDescent="0.15">
      <c r="L386" s="16" t="s">
        <v>122</v>
      </c>
      <c r="M386" s="7" t="s">
        <v>121</v>
      </c>
      <c r="N386" s="13" t="s">
        <v>148</v>
      </c>
      <c r="O386" s="12" t="s">
        <v>147</v>
      </c>
      <c r="P386" s="11" t="s">
        <v>146</v>
      </c>
      <c r="Q386" s="10" t="s">
        <v>145</v>
      </c>
    </row>
    <row r="387" spans="12:17" x14ac:dyDescent="0.15">
      <c r="L387" s="16" t="s">
        <v>122</v>
      </c>
      <c r="M387" s="7" t="s">
        <v>121</v>
      </c>
      <c r="N387" s="16" t="s">
        <v>136</v>
      </c>
      <c r="O387" s="15" t="s">
        <v>135</v>
      </c>
      <c r="P387" s="11" t="s">
        <v>144</v>
      </c>
      <c r="Q387" s="10" t="s">
        <v>143</v>
      </c>
    </row>
    <row r="388" spans="12:17" x14ac:dyDescent="0.15">
      <c r="L388" s="16" t="s">
        <v>122</v>
      </c>
      <c r="M388" s="7" t="s">
        <v>121</v>
      </c>
      <c r="N388" s="16" t="s">
        <v>136</v>
      </c>
      <c r="O388" s="15" t="s">
        <v>135</v>
      </c>
      <c r="P388" s="11" t="s">
        <v>142</v>
      </c>
      <c r="Q388" s="10" t="s">
        <v>141</v>
      </c>
    </row>
    <row r="389" spans="12:17" x14ac:dyDescent="0.15">
      <c r="L389" s="16" t="s">
        <v>122</v>
      </c>
      <c r="M389" s="7" t="s">
        <v>121</v>
      </c>
      <c r="N389" s="16" t="s">
        <v>136</v>
      </c>
      <c r="O389" s="15" t="s">
        <v>135</v>
      </c>
      <c r="P389" s="11" t="s">
        <v>140</v>
      </c>
      <c r="Q389" s="10" t="s">
        <v>139</v>
      </c>
    </row>
    <row r="390" spans="12:17" x14ac:dyDescent="0.15">
      <c r="L390" s="16" t="s">
        <v>122</v>
      </c>
      <c r="M390" s="7" t="s">
        <v>121</v>
      </c>
      <c r="N390" s="16" t="s">
        <v>136</v>
      </c>
      <c r="O390" s="15" t="s">
        <v>135</v>
      </c>
      <c r="P390" s="11" t="s">
        <v>138</v>
      </c>
      <c r="Q390" s="10" t="s">
        <v>137</v>
      </c>
    </row>
    <row r="391" spans="12:17" x14ac:dyDescent="0.15">
      <c r="L391" s="16" t="s">
        <v>122</v>
      </c>
      <c r="M391" s="7" t="s">
        <v>121</v>
      </c>
      <c r="N391" s="13" t="s">
        <v>136</v>
      </c>
      <c r="O391" s="12" t="s">
        <v>135</v>
      </c>
      <c r="P391" s="11" t="s">
        <v>134</v>
      </c>
      <c r="Q391" s="10" t="s">
        <v>133</v>
      </c>
    </row>
    <row r="392" spans="12:17" x14ac:dyDescent="0.15">
      <c r="L392" s="16" t="s">
        <v>122</v>
      </c>
      <c r="M392" s="7" t="s">
        <v>121</v>
      </c>
      <c r="N392" s="18" t="s">
        <v>120</v>
      </c>
      <c r="O392" s="17" t="s">
        <v>119</v>
      </c>
      <c r="P392" s="11" t="s">
        <v>132</v>
      </c>
      <c r="Q392" s="10" t="s">
        <v>131</v>
      </c>
    </row>
    <row r="393" spans="12:17" x14ac:dyDescent="0.15">
      <c r="L393" s="16" t="s">
        <v>122</v>
      </c>
      <c r="M393" s="7" t="s">
        <v>121</v>
      </c>
      <c r="N393" s="16" t="s">
        <v>120</v>
      </c>
      <c r="O393" s="15" t="s">
        <v>119</v>
      </c>
      <c r="P393" s="11" t="s">
        <v>130</v>
      </c>
      <c r="Q393" s="10" t="s">
        <v>129</v>
      </c>
    </row>
    <row r="394" spans="12:17" x14ac:dyDescent="0.15">
      <c r="L394" s="16" t="s">
        <v>122</v>
      </c>
      <c r="M394" s="7" t="s">
        <v>121</v>
      </c>
      <c r="N394" s="16" t="s">
        <v>120</v>
      </c>
      <c r="O394" s="15" t="s">
        <v>119</v>
      </c>
      <c r="P394" s="11" t="s">
        <v>128</v>
      </c>
      <c r="Q394" s="10" t="s">
        <v>127</v>
      </c>
    </row>
    <row r="395" spans="12:17" x14ac:dyDescent="0.15">
      <c r="L395" s="16" t="s">
        <v>122</v>
      </c>
      <c r="M395" s="7" t="s">
        <v>121</v>
      </c>
      <c r="N395" s="16" t="s">
        <v>120</v>
      </c>
      <c r="O395" s="15" t="s">
        <v>119</v>
      </c>
      <c r="P395" s="11" t="s">
        <v>126</v>
      </c>
      <c r="Q395" s="10" t="s">
        <v>125</v>
      </c>
    </row>
    <row r="396" spans="12:17" x14ac:dyDescent="0.15">
      <c r="L396" s="16" t="s">
        <v>122</v>
      </c>
      <c r="M396" s="7" t="s">
        <v>121</v>
      </c>
      <c r="N396" s="16" t="s">
        <v>120</v>
      </c>
      <c r="O396" s="15" t="s">
        <v>119</v>
      </c>
      <c r="P396" s="11" t="s">
        <v>124</v>
      </c>
      <c r="Q396" s="10" t="s">
        <v>123</v>
      </c>
    </row>
    <row r="397" spans="12:17" x14ac:dyDescent="0.15">
      <c r="L397" s="13" t="s">
        <v>122</v>
      </c>
      <c r="M397" s="14" t="s">
        <v>121</v>
      </c>
      <c r="N397" s="13" t="s">
        <v>120</v>
      </c>
      <c r="O397" s="12" t="s">
        <v>119</v>
      </c>
      <c r="P397" s="11" t="s">
        <v>118</v>
      </c>
      <c r="Q397" s="10" t="s">
        <v>117</v>
      </c>
    </row>
    <row r="398" spans="12:17" x14ac:dyDescent="0.15">
      <c r="L398" s="18" t="s">
        <v>62</v>
      </c>
      <c r="M398" s="19" t="s">
        <v>61</v>
      </c>
      <c r="N398" s="18" t="s">
        <v>110</v>
      </c>
      <c r="O398" s="17" t="s">
        <v>109</v>
      </c>
      <c r="P398" s="11" t="s">
        <v>116</v>
      </c>
      <c r="Q398" s="10" t="s">
        <v>115</v>
      </c>
    </row>
    <row r="399" spans="12:17" x14ac:dyDescent="0.15">
      <c r="L399" s="16" t="s">
        <v>62</v>
      </c>
      <c r="M399" s="7" t="s">
        <v>61</v>
      </c>
      <c r="N399" s="16" t="s">
        <v>110</v>
      </c>
      <c r="O399" s="15" t="s">
        <v>109</v>
      </c>
      <c r="P399" s="11" t="s">
        <v>114</v>
      </c>
      <c r="Q399" s="10" t="s">
        <v>113</v>
      </c>
    </row>
    <row r="400" spans="12:17" x14ac:dyDescent="0.15">
      <c r="L400" s="16" t="s">
        <v>62</v>
      </c>
      <c r="M400" s="7" t="s">
        <v>61</v>
      </c>
      <c r="N400" s="16" t="s">
        <v>110</v>
      </c>
      <c r="O400" s="15" t="s">
        <v>109</v>
      </c>
      <c r="P400" s="11" t="s">
        <v>112</v>
      </c>
      <c r="Q400" s="10" t="s">
        <v>111</v>
      </c>
    </row>
    <row r="401" spans="12:17" x14ac:dyDescent="0.15">
      <c r="L401" s="16" t="s">
        <v>62</v>
      </c>
      <c r="M401" s="7" t="s">
        <v>61</v>
      </c>
      <c r="N401" s="13" t="s">
        <v>110</v>
      </c>
      <c r="O401" s="12" t="s">
        <v>109</v>
      </c>
      <c r="P401" s="11" t="s">
        <v>108</v>
      </c>
      <c r="Q401" s="10" t="s">
        <v>107</v>
      </c>
    </row>
    <row r="402" spans="12:17" x14ac:dyDescent="0.15">
      <c r="L402" s="16" t="s">
        <v>62</v>
      </c>
      <c r="M402" s="7" t="s">
        <v>61</v>
      </c>
      <c r="N402" s="16" t="s">
        <v>90</v>
      </c>
      <c r="O402" s="15" t="s">
        <v>89</v>
      </c>
      <c r="P402" s="11" t="s">
        <v>106</v>
      </c>
      <c r="Q402" s="10" t="s">
        <v>105</v>
      </c>
    </row>
    <row r="403" spans="12:17" x14ac:dyDescent="0.15">
      <c r="L403" s="16" t="s">
        <v>62</v>
      </c>
      <c r="M403" s="7" t="s">
        <v>61</v>
      </c>
      <c r="N403" s="16" t="s">
        <v>90</v>
      </c>
      <c r="O403" s="15" t="s">
        <v>89</v>
      </c>
      <c r="P403" s="11" t="s">
        <v>104</v>
      </c>
      <c r="Q403" s="10" t="s">
        <v>103</v>
      </c>
    </row>
    <row r="404" spans="12:17" x14ac:dyDescent="0.15">
      <c r="L404" s="16" t="s">
        <v>62</v>
      </c>
      <c r="M404" s="7" t="s">
        <v>61</v>
      </c>
      <c r="N404" s="16" t="s">
        <v>90</v>
      </c>
      <c r="O404" s="15" t="s">
        <v>89</v>
      </c>
      <c r="P404" s="11" t="s">
        <v>102</v>
      </c>
      <c r="Q404" s="10" t="s">
        <v>101</v>
      </c>
    </row>
    <row r="405" spans="12:17" x14ac:dyDescent="0.15">
      <c r="L405" s="16" t="s">
        <v>62</v>
      </c>
      <c r="M405" s="7" t="s">
        <v>61</v>
      </c>
      <c r="N405" s="16" t="s">
        <v>90</v>
      </c>
      <c r="O405" s="15" t="s">
        <v>89</v>
      </c>
      <c r="P405" s="11" t="s">
        <v>100</v>
      </c>
      <c r="Q405" s="10" t="s">
        <v>99</v>
      </c>
    </row>
    <row r="406" spans="12:17" x14ac:dyDescent="0.15">
      <c r="L406" s="16" t="s">
        <v>62</v>
      </c>
      <c r="M406" s="7" t="s">
        <v>61</v>
      </c>
      <c r="N406" s="16" t="s">
        <v>90</v>
      </c>
      <c r="O406" s="15" t="s">
        <v>89</v>
      </c>
      <c r="P406" s="11" t="s">
        <v>98</v>
      </c>
      <c r="Q406" s="10" t="s">
        <v>97</v>
      </c>
    </row>
    <row r="407" spans="12:17" x14ac:dyDescent="0.15">
      <c r="L407" s="16" t="s">
        <v>62</v>
      </c>
      <c r="M407" s="7" t="s">
        <v>61</v>
      </c>
      <c r="N407" s="16" t="s">
        <v>90</v>
      </c>
      <c r="O407" s="15" t="s">
        <v>89</v>
      </c>
      <c r="P407" s="11" t="s">
        <v>96</v>
      </c>
      <c r="Q407" s="10" t="s">
        <v>95</v>
      </c>
    </row>
    <row r="408" spans="12:17" x14ac:dyDescent="0.15">
      <c r="L408" s="16" t="s">
        <v>62</v>
      </c>
      <c r="M408" s="7" t="s">
        <v>61</v>
      </c>
      <c r="N408" s="16" t="s">
        <v>90</v>
      </c>
      <c r="O408" s="15" t="s">
        <v>89</v>
      </c>
      <c r="P408" s="11" t="s">
        <v>94</v>
      </c>
      <c r="Q408" s="10" t="s">
        <v>93</v>
      </c>
    </row>
    <row r="409" spans="12:17" x14ac:dyDescent="0.15">
      <c r="L409" s="16" t="s">
        <v>62</v>
      </c>
      <c r="M409" s="7" t="s">
        <v>61</v>
      </c>
      <c r="N409" s="16" t="s">
        <v>90</v>
      </c>
      <c r="O409" s="15" t="s">
        <v>89</v>
      </c>
      <c r="P409" s="11" t="s">
        <v>92</v>
      </c>
      <c r="Q409" s="10" t="s">
        <v>91</v>
      </c>
    </row>
    <row r="410" spans="12:17" x14ac:dyDescent="0.15">
      <c r="L410" s="16" t="s">
        <v>62</v>
      </c>
      <c r="M410" s="7" t="s">
        <v>61</v>
      </c>
      <c r="N410" s="13" t="s">
        <v>90</v>
      </c>
      <c r="O410" s="12" t="s">
        <v>89</v>
      </c>
      <c r="P410" s="11" t="s">
        <v>88</v>
      </c>
      <c r="Q410" s="10" t="s">
        <v>87</v>
      </c>
    </row>
    <row r="411" spans="12:17" x14ac:dyDescent="0.15">
      <c r="L411" s="16" t="s">
        <v>62</v>
      </c>
      <c r="M411" s="7" t="s">
        <v>61</v>
      </c>
      <c r="N411" s="16" t="s">
        <v>80</v>
      </c>
      <c r="O411" s="15" t="s">
        <v>79</v>
      </c>
      <c r="P411" s="11" t="s">
        <v>86</v>
      </c>
      <c r="Q411" s="10" t="s">
        <v>85</v>
      </c>
    </row>
    <row r="412" spans="12:17" x14ac:dyDescent="0.15">
      <c r="L412" s="16" t="s">
        <v>62</v>
      </c>
      <c r="M412" s="7" t="s">
        <v>61</v>
      </c>
      <c r="N412" s="16" t="s">
        <v>80</v>
      </c>
      <c r="O412" s="15" t="s">
        <v>79</v>
      </c>
      <c r="P412" s="11" t="s">
        <v>84</v>
      </c>
      <c r="Q412" s="10" t="s">
        <v>83</v>
      </c>
    </row>
    <row r="413" spans="12:17" x14ac:dyDescent="0.15">
      <c r="L413" s="16" t="s">
        <v>62</v>
      </c>
      <c r="M413" s="7" t="s">
        <v>61</v>
      </c>
      <c r="N413" s="16" t="s">
        <v>80</v>
      </c>
      <c r="O413" s="15" t="s">
        <v>79</v>
      </c>
      <c r="P413" s="11" t="s">
        <v>82</v>
      </c>
      <c r="Q413" s="10" t="s">
        <v>81</v>
      </c>
    </row>
    <row r="414" spans="12:17" x14ac:dyDescent="0.15">
      <c r="L414" s="16" t="s">
        <v>62</v>
      </c>
      <c r="M414" s="7" t="s">
        <v>61</v>
      </c>
      <c r="N414" s="13" t="s">
        <v>80</v>
      </c>
      <c r="O414" s="12" t="s">
        <v>79</v>
      </c>
      <c r="P414" s="11" t="s">
        <v>78</v>
      </c>
      <c r="Q414" s="10" t="s">
        <v>77</v>
      </c>
    </row>
    <row r="415" spans="12:17" x14ac:dyDescent="0.15">
      <c r="L415" s="16" t="s">
        <v>62</v>
      </c>
      <c r="M415" s="7" t="s">
        <v>61</v>
      </c>
      <c r="N415" s="16" t="s">
        <v>74</v>
      </c>
      <c r="O415" s="15" t="s">
        <v>73</v>
      </c>
      <c r="P415" s="11" t="s">
        <v>76</v>
      </c>
      <c r="Q415" s="10" t="s">
        <v>75</v>
      </c>
    </row>
    <row r="416" spans="12:17" x14ac:dyDescent="0.15">
      <c r="L416" s="16" t="s">
        <v>62</v>
      </c>
      <c r="M416" s="7" t="s">
        <v>61</v>
      </c>
      <c r="N416" s="13" t="s">
        <v>74</v>
      </c>
      <c r="O416" s="12" t="s">
        <v>73</v>
      </c>
      <c r="P416" s="11" t="s">
        <v>72</v>
      </c>
      <c r="Q416" s="10" t="s">
        <v>71</v>
      </c>
    </row>
    <row r="417" spans="12:17" x14ac:dyDescent="0.15">
      <c r="L417" s="16" t="s">
        <v>62</v>
      </c>
      <c r="M417" s="7" t="s">
        <v>61</v>
      </c>
      <c r="N417" s="16" t="s">
        <v>60</v>
      </c>
      <c r="O417" s="15" t="s">
        <v>59</v>
      </c>
      <c r="P417" s="11" t="s">
        <v>70</v>
      </c>
      <c r="Q417" s="10" t="s">
        <v>69</v>
      </c>
    </row>
    <row r="418" spans="12:17" x14ac:dyDescent="0.15">
      <c r="L418" s="16" t="s">
        <v>62</v>
      </c>
      <c r="M418" s="7" t="s">
        <v>61</v>
      </c>
      <c r="N418" s="16" t="s">
        <v>60</v>
      </c>
      <c r="O418" s="15" t="s">
        <v>59</v>
      </c>
      <c r="P418" s="11" t="s">
        <v>68</v>
      </c>
      <c r="Q418" s="10" t="s">
        <v>67</v>
      </c>
    </row>
    <row r="419" spans="12:17" x14ac:dyDescent="0.15">
      <c r="L419" s="16" t="s">
        <v>62</v>
      </c>
      <c r="M419" s="7" t="s">
        <v>61</v>
      </c>
      <c r="N419" s="16" t="s">
        <v>60</v>
      </c>
      <c r="O419" s="15" t="s">
        <v>59</v>
      </c>
      <c r="P419" s="11" t="s">
        <v>66</v>
      </c>
      <c r="Q419" s="10" t="s">
        <v>65</v>
      </c>
    </row>
    <row r="420" spans="12:17" x14ac:dyDescent="0.15">
      <c r="L420" s="16" t="s">
        <v>62</v>
      </c>
      <c r="M420" s="7" t="s">
        <v>61</v>
      </c>
      <c r="N420" s="16" t="s">
        <v>60</v>
      </c>
      <c r="O420" s="15" t="s">
        <v>59</v>
      </c>
      <c r="P420" s="11" t="s">
        <v>64</v>
      </c>
      <c r="Q420" s="10" t="s">
        <v>63</v>
      </c>
    </row>
    <row r="421" spans="12:17" x14ac:dyDescent="0.15">
      <c r="L421" s="13" t="s">
        <v>62</v>
      </c>
      <c r="M421" s="14" t="s">
        <v>61</v>
      </c>
      <c r="N421" s="13" t="s">
        <v>60</v>
      </c>
      <c r="O421" s="12" t="s">
        <v>59</v>
      </c>
      <c r="P421" s="11" t="s">
        <v>58</v>
      </c>
      <c r="Q421" s="10" t="s">
        <v>57</v>
      </c>
    </row>
    <row r="422" spans="12:17" x14ac:dyDescent="0.15">
      <c r="L422" s="18" t="s">
        <v>8</v>
      </c>
      <c r="M422" s="19" t="s">
        <v>7</v>
      </c>
      <c r="N422" s="18" t="s">
        <v>50</v>
      </c>
      <c r="O422" s="17" t="s">
        <v>49</v>
      </c>
      <c r="P422" s="11" t="s">
        <v>56</v>
      </c>
      <c r="Q422" s="10" t="s">
        <v>55</v>
      </c>
    </row>
    <row r="423" spans="12:17" x14ac:dyDescent="0.15">
      <c r="L423" s="16" t="s">
        <v>8</v>
      </c>
      <c r="M423" s="7" t="s">
        <v>7</v>
      </c>
      <c r="N423" s="16" t="s">
        <v>50</v>
      </c>
      <c r="O423" s="15" t="s">
        <v>49</v>
      </c>
      <c r="P423" s="11" t="s">
        <v>54</v>
      </c>
      <c r="Q423" s="10" t="s">
        <v>53</v>
      </c>
    </row>
    <row r="424" spans="12:17" x14ac:dyDescent="0.15">
      <c r="L424" s="16" t="s">
        <v>8</v>
      </c>
      <c r="M424" s="7" t="s">
        <v>7</v>
      </c>
      <c r="N424" s="16" t="s">
        <v>50</v>
      </c>
      <c r="O424" s="15" t="s">
        <v>49</v>
      </c>
      <c r="P424" s="11" t="s">
        <v>52</v>
      </c>
      <c r="Q424" s="10" t="s">
        <v>51</v>
      </c>
    </row>
    <row r="425" spans="12:17" x14ac:dyDescent="0.15">
      <c r="L425" s="16" t="s">
        <v>8</v>
      </c>
      <c r="M425" s="7" t="s">
        <v>7</v>
      </c>
      <c r="N425" s="13" t="s">
        <v>50</v>
      </c>
      <c r="O425" s="12" t="s">
        <v>49</v>
      </c>
      <c r="P425" s="11" t="s">
        <v>48</v>
      </c>
      <c r="Q425" s="10" t="s">
        <v>47</v>
      </c>
    </row>
    <row r="426" spans="12:17" x14ac:dyDescent="0.15">
      <c r="L426" s="16" t="s">
        <v>8</v>
      </c>
      <c r="M426" s="7" t="s">
        <v>7</v>
      </c>
      <c r="N426" s="16" t="s">
        <v>32</v>
      </c>
      <c r="O426" s="15" t="s">
        <v>31</v>
      </c>
      <c r="P426" s="11" t="s">
        <v>46</v>
      </c>
      <c r="Q426" s="10" t="s">
        <v>45</v>
      </c>
    </row>
    <row r="427" spans="12:17" x14ac:dyDescent="0.15">
      <c r="L427" s="16" t="s">
        <v>8</v>
      </c>
      <c r="M427" s="7" t="s">
        <v>7</v>
      </c>
      <c r="N427" s="16" t="s">
        <v>32</v>
      </c>
      <c r="O427" s="15" t="s">
        <v>31</v>
      </c>
      <c r="P427" s="11" t="s">
        <v>44</v>
      </c>
      <c r="Q427" s="10" t="s">
        <v>43</v>
      </c>
    </row>
    <row r="428" spans="12:17" x14ac:dyDescent="0.15">
      <c r="L428" s="16" t="s">
        <v>8</v>
      </c>
      <c r="M428" s="7" t="s">
        <v>7</v>
      </c>
      <c r="N428" s="16" t="s">
        <v>32</v>
      </c>
      <c r="O428" s="15" t="s">
        <v>31</v>
      </c>
      <c r="P428" s="11" t="s">
        <v>42</v>
      </c>
      <c r="Q428" s="10" t="s">
        <v>41</v>
      </c>
    </row>
    <row r="429" spans="12:17" x14ac:dyDescent="0.15">
      <c r="L429" s="16" t="s">
        <v>8</v>
      </c>
      <c r="M429" s="7" t="s">
        <v>7</v>
      </c>
      <c r="N429" s="16" t="s">
        <v>32</v>
      </c>
      <c r="O429" s="15" t="s">
        <v>31</v>
      </c>
      <c r="P429" s="11" t="s">
        <v>40</v>
      </c>
      <c r="Q429" s="10" t="s">
        <v>39</v>
      </c>
    </row>
    <row r="430" spans="12:17" x14ac:dyDescent="0.15">
      <c r="L430" s="16" t="s">
        <v>8</v>
      </c>
      <c r="M430" s="7" t="s">
        <v>7</v>
      </c>
      <c r="N430" s="16" t="s">
        <v>32</v>
      </c>
      <c r="O430" s="15" t="s">
        <v>31</v>
      </c>
      <c r="P430" s="11" t="s">
        <v>38</v>
      </c>
      <c r="Q430" s="10" t="s">
        <v>37</v>
      </c>
    </row>
    <row r="431" spans="12:17" x14ac:dyDescent="0.15">
      <c r="L431" s="16" t="s">
        <v>8</v>
      </c>
      <c r="M431" s="7" t="s">
        <v>7</v>
      </c>
      <c r="N431" s="16" t="s">
        <v>32</v>
      </c>
      <c r="O431" s="15" t="s">
        <v>31</v>
      </c>
      <c r="P431" s="11" t="s">
        <v>36</v>
      </c>
      <c r="Q431" s="10" t="s">
        <v>35</v>
      </c>
    </row>
    <row r="432" spans="12:17" x14ac:dyDescent="0.15">
      <c r="L432" s="16" t="s">
        <v>8</v>
      </c>
      <c r="M432" s="7" t="s">
        <v>7</v>
      </c>
      <c r="N432" s="16" t="s">
        <v>32</v>
      </c>
      <c r="O432" s="15" t="s">
        <v>31</v>
      </c>
      <c r="P432" s="11" t="s">
        <v>34</v>
      </c>
      <c r="Q432" s="10" t="s">
        <v>33</v>
      </c>
    </row>
    <row r="433" spans="12:17" x14ac:dyDescent="0.15">
      <c r="L433" s="16" t="s">
        <v>8</v>
      </c>
      <c r="M433" s="7" t="s">
        <v>7</v>
      </c>
      <c r="N433" s="13" t="s">
        <v>32</v>
      </c>
      <c r="O433" s="12" t="s">
        <v>31</v>
      </c>
      <c r="P433" s="11" t="s">
        <v>30</v>
      </c>
      <c r="Q433" s="10" t="s">
        <v>29</v>
      </c>
    </row>
    <row r="434" spans="12:17" x14ac:dyDescent="0.15">
      <c r="L434" s="16" t="s">
        <v>8</v>
      </c>
      <c r="M434" s="7" t="s">
        <v>7</v>
      </c>
      <c r="N434" s="16" t="s">
        <v>26</v>
      </c>
      <c r="O434" s="15" t="s">
        <v>25</v>
      </c>
      <c r="P434" s="11" t="s">
        <v>28</v>
      </c>
      <c r="Q434" s="10" t="s">
        <v>27</v>
      </c>
    </row>
    <row r="435" spans="12:17" x14ac:dyDescent="0.15">
      <c r="L435" s="16" t="s">
        <v>8</v>
      </c>
      <c r="M435" s="7" t="s">
        <v>7</v>
      </c>
      <c r="N435" s="13" t="s">
        <v>26</v>
      </c>
      <c r="O435" s="12" t="s">
        <v>25</v>
      </c>
      <c r="P435" s="11" t="s">
        <v>24</v>
      </c>
      <c r="Q435" s="10" t="s">
        <v>23</v>
      </c>
    </row>
    <row r="436" spans="12:17" x14ac:dyDescent="0.15">
      <c r="L436" s="16" t="s">
        <v>8</v>
      </c>
      <c r="M436" s="7" t="s">
        <v>7</v>
      </c>
      <c r="N436" s="16" t="s">
        <v>20</v>
      </c>
      <c r="O436" s="15" t="s">
        <v>19</v>
      </c>
      <c r="P436" s="11" t="s">
        <v>22</v>
      </c>
      <c r="Q436" s="10" t="s">
        <v>21</v>
      </c>
    </row>
    <row r="437" spans="12:17" x14ac:dyDescent="0.15">
      <c r="L437" s="16" t="s">
        <v>8</v>
      </c>
      <c r="M437" s="7" t="s">
        <v>7</v>
      </c>
      <c r="N437" s="13" t="s">
        <v>20</v>
      </c>
      <c r="O437" s="12" t="s">
        <v>19</v>
      </c>
      <c r="P437" s="11" t="s">
        <v>18</v>
      </c>
      <c r="Q437" s="10" t="s">
        <v>17</v>
      </c>
    </row>
    <row r="438" spans="12:17" x14ac:dyDescent="0.15">
      <c r="L438" s="16" t="s">
        <v>8</v>
      </c>
      <c r="M438" s="7" t="s">
        <v>7</v>
      </c>
      <c r="N438" s="16" t="s">
        <v>6</v>
      </c>
      <c r="O438" s="15" t="s">
        <v>5</v>
      </c>
      <c r="P438" s="11" t="s">
        <v>16</v>
      </c>
      <c r="Q438" s="10" t="s">
        <v>15</v>
      </c>
    </row>
    <row r="439" spans="12:17" x14ac:dyDescent="0.15">
      <c r="L439" s="16" t="s">
        <v>8</v>
      </c>
      <c r="M439" s="7" t="s">
        <v>7</v>
      </c>
      <c r="N439" s="16" t="s">
        <v>6</v>
      </c>
      <c r="O439" s="15" t="s">
        <v>5</v>
      </c>
      <c r="P439" s="11" t="s">
        <v>14</v>
      </c>
      <c r="Q439" s="10" t="s">
        <v>13</v>
      </c>
    </row>
    <row r="440" spans="12:17" x14ac:dyDescent="0.15">
      <c r="L440" s="16" t="s">
        <v>8</v>
      </c>
      <c r="M440" s="7" t="s">
        <v>7</v>
      </c>
      <c r="N440" s="16" t="s">
        <v>6</v>
      </c>
      <c r="O440" s="15" t="s">
        <v>5</v>
      </c>
      <c r="P440" s="11" t="s">
        <v>12</v>
      </c>
      <c r="Q440" s="10" t="s">
        <v>11</v>
      </c>
    </row>
    <row r="441" spans="12:17" x14ac:dyDescent="0.15">
      <c r="L441" s="16" t="s">
        <v>8</v>
      </c>
      <c r="M441" s="7" t="s">
        <v>7</v>
      </c>
      <c r="N441" s="16" t="s">
        <v>6</v>
      </c>
      <c r="O441" s="15" t="s">
        <v>5</v>
      </c>
      <c r="P441" s="11" t="s">
        <v>10</v>
      </c>
      <c r="Q441" s="10" t="s">
        <v>9</v>
      </c>
    </row>
    <row r="442" spans="12:17" x14ac:dyDescent="0.15">
      <c r="L442" s="13" t="s">
        <v>8</v>
      </c>
      <c r="M442" s="14" t="s">
        <v>7</v>
      </c>
      <c r="N442" s="13" t="s">
        <v>6</v>
      </c>
      <c r="O442" s="12" t="s">
        <v>5</v>
      </c>
      <c r="P442" s="11" t="s">
        <v>4</v>
      </c>
      <c r="Q442" s="10" t="s">
        <v>3</v>
      </c>
    </row>
  </sheetData>
  <mergeCells count="5">
    <mergeCell ref="A1:B1"/>
    <mergeCell ref="D1:G1"/>
    <mergeCell ref="I1:J1"/>
    <mergeCell ref="L1:Q1"/>
    <mergeCell ref="D2:E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CC8B-D8C0-4B3B-9002-C587BEAA114F}">
  <sheetPr>
    <pageSetUpPr fitToPage="1"/>
  </sheetPr>
  <dimension ref="A1:E110"/>
  <sheetViews>
    <sheetView view="pageBreakPreview" zoomScale="115" zoomScaleNormal="130" zoomScaleSheetLayoutView="115" workbookViewId="0">
      <pane xSplit="1" ySplit="2" topLeftCell="B3" activePane="bottomRight" state="frozenSplit"/>
      <selection pane="topRight" activeCell="B1" sqref="B1"/>
      <selection pane="bottomLeft" activeCell="A3" sqref="A3"/>
      <selection pane="bottomRight" activeCell="C46" sqref="C46"/>
    </sheetView>
  </sheetViews>
  <sheetFormatPr defaultRowHeight="12" x14ac:dyDescent="0.15"/>
  <cols>
    <col min="1" max="1" width="9" style="5"/>
    <col min="2" max="2" width="2.5" style="5" customWidth="1"/>
    <col min="3" max="3" width="84.75" style="5" customWidth="1"/>
    <col min="4" max="4" width="37.25" style="52" customWidth="1"/>
    <col min="5" max="5" width="66.25" style="5" customWidth="1"/>
    <col min="6" max="16384" width="9" style="5"/>
  </cols>
  <sheetData>
    <row r="1" spans="1:5" x14ac:dyDescent="0.15">
      <c r="A1" s="85" t="s">
        <v>1415</v>
      </c>
    </row>
    <row r="2" spans="1:5" s="82" customFormat="1" x14ac:dyDescent="0.15">
      <c r="A2" s="82" t="s">
        <v>1413</v>
      </c>
      <c r="B2" s="82" t="s">
        <v>1412</v>
      </c>
      <c r="D2" s="84" t="s">
        <v>1411</v>
      </c>
      <c r="E2" s="83" t="s">
        <v>1410</v>
      </c>
    </row>
    <row r="3" spans="1:5" x14ac:dyDescent="0.15">
      <c r="C3" s="5" t="s">
        <v>1409</v>
      </c>
      <c r="D3" s="81" t="s">
        <v>1414</v>
      </c>
      <c r="E3" s="5" t="s">
        <v>1408</v>
      </c>
    </row>
    <row r="4" spans="1:5" x14ac:dyDescent="0.15">
      <c r="C4" s="5" t="s">
        <v>1407</v>
      </c>
      <c r="D4" s="80" t="s">
        <v>1</v>
      </c>
      <c r="E4" s="5" t="s">
        <v>1406</v>
      </c>
    </row>
    <row r="5" spans="1:5" x14ac:dyDescent="0.15">
      <c r="A5" s="5">
        <v>1</v>
      </c>
      <c r="C5" s="5" t="s">
        <v>1405</v>
      </c>
      <c r="D5" s="52" t="e">
        <f>#REF!</f>
        <v>#REF!</v>
      </c>
      <c r="E5" s="5" t="s">
        <v>1404</v>
      </c>
    </row>
    <row r="6" spans="1:5" x14ac:dyDescent="0.15">
      <c r="A6" s="5">
        <v>2</v>
      </c>
      <c r="C6" s="5" t="s">
        <v>1403</v>
      </c>
      <c r="D6" s="52" t="e">
        <f>#REF!</f>
        <v>#REF!</v>
      </c>
      <c r="E6" s="5" t="s">
        <v>1403</v>
      </c>
    </row>
    <row r="7" spans="1:5" x14ac:dyDescent="0.15">
      <c r="A7" s="5">
        <v>3</v>
      </c>
      <c r="C7" s="5" t="s">
        <v>0</v>
      </c>
      <c r="D7" s="52" t="e">
        <f>#REF!</f>
        <v>#REF!</v>
      </c>
    </row>
    <row r="8" spans="1:5" x14ac:dyDescent="0.15">
      <c r="A8" s="5">
        <v>4</v>
      </c>
      <c r="C8" s="5" t="s">
        <v>1402</v>
      </c>
      <c r="D8" s="52" t="e">
        <f>#REF!</f>
        <v>#REF!</v>
      </c>
      <c r="E8" s="5" t="s">
        <v>1401</v>
      </c>
    </row>
    <row r="9" spans="1:5" x14ac:dyDescent="0.15">
      <c r="A9" s="5">
        <v>5</v>
      </c>
      <c r="C9" s="5" t="s">
        <v>1400</v>
      </c>
      <c r="D9" s="52" t="e">
        <f>#REF!</f>
        <v>#REF!</v>
      </c>
      <c r="E9" s="5" t="s">
        <v>1399</v>
      </c>
    </row>
    <row r="10" spans="1:5" x14ac:dyDescent="0.15">
      <c r="A10" s="5">
        <v>6</v>
      </c>
      <c r="C10" s="5" t="s">
        <v>1398</v>
      </c>
      <c r="D10" s="79" t="e">
        <f>#REF!</f>
        <v>#REF!</v>
      </c>
      <c r="E10" s="5" t="s">
        <v>1397</v>
      </c>
    </row>
    <row r="11" spans="1:5" x14ac:dyDescent="0.15">
      <c r="A11" s="5">
        <v>7</v>
      </c>
      <c r="C11" s="5" t="s">
        <v>1396</v>
      </c>
      <c r="D11" s="52" t="e">
        <f>#REF!</f>
        <v>#REF!</v>
      </c>
      <c r="E11" s="5" t="s">
        <v>1395</v>
      </c>
    </row>
    <row r="12" spans="1:5" x14ac:dyDescent="0.15">
      <c r="A12" s="5">
        <v>8</v>
      </c>
      <c r="C12" s="5" t="s">
        <v>1394</v>
      </c>
      <c r="D12" s="52" t="e">
        <f>#REF!</f>
        <v>#REF!</v>
      </c>
    </row>
    <row r="13" spans="1:5" x14ac:dyDescent="0.15">
      <c r="A13" s="5">
        <v>9</v>
      </c>
      <c r="C13" s="5" t="s">
        <v>1393</v>
      </c>
      <c r="D13" s="52" t="e">
        <f>#REF!</f>
        <v>#REF!</v>
      </c>
    </row>
    <row r="14" spans="1:5" x14ac:dyDescent="0.15">
      <c r="A14" s="5">
        <v>10</v>
      </c>
      <c r="C14" s="5" t="s">
        <v>1392</v>
      </c>
      <c r="D14" s="52" t="e">
        <f>#REF!</f>
        <v>#REF!</v>
      </c>
      <c r="E14" s="5" t="s">
        <v>1391</v>
      </c>
    </row>
    <row r="15" spans="1:5" x14ac:dyDescent="0.15">
      <c r="A15" s="5">
        <v>11</v>
      </c>
      <c r="C15" s="5" t="s">
        <v>1390</v>
      </c>
      <c r="D15" s="52" t="e">
        <f>#REF!</f>
        <v>#REF!</v>
      </c>
    </row>
    <row r="16" spans="1:5" x14ac:dyDescent="0.15">
      <c r="A16" s="5">
        <v>12</v>
      </c>
      <c r="C16" s="5" t="s">
        <v>1389</v>
      </c>
      <c r="D16" s="52" t="e">
        <f>#REF!</f>
        <v>#REF!</v>
      </c>
    </row>
    <row r="17" spans="1:4" x14ac:dyDescent="0.15">
      <c r="A17" s="5">
        <v>13</v>
      </c>
      <c r="C17" s="5" t="s">
        <v>1388</v>
      </c>
      <c r="D17" s="52" t="e">
        <f>#REF!</f>
        <v>#REF!</v>
      </c>
    </row>
    <row r="18" spans="1:4" x14ac:dyDescent="0.15">
      <c r="A18" s="5">
        <v>14</v>
      </c>
      <c r="C18" s="5" t="s">
        <v>1387</v>
      </c>
      <c r="D18" s="52" t="e">
        <f>#REF!</f>
        <v>#REF!</v>
      </c>
    </row>
    <row r="19" spans="1:4" x14ac:dyDescent="0.15">
      <c r="A19" s="5">
        <v>15</v>
      </c>
      <c r="C19" s="5" t="s">
        <v>1386</v>
      </c>
      <c r="D19" s="52" t="e">
        <f>#REF!</f>
        <v>#REF!</v>
      </c>
    </row>
    <row r="20" spans="1:4" x14ac:dyDescent="0.15">
      <c r="A20" s="5">
        <v>16</v>
      </c>
      <c r="C20" s="5" t="s">
        <v>1385</v>
      </c>
      <c r="D20" s="78" t="e">
        <f>#REF!</f>
        <v>#REF!</v>
      </c>
    </row>
    <row r="21" spans="1:4" x14ac:dyDescent="0.15">
      <c r="A21" s="5">
        <v>17</v>
      </c>
      <c r="C21" s="5" t="s">
        <v>1384</v>
      </c>
      <c r="D21" s="52" t="e">
        <f>#REF!</f>
        <v>#REF!</v>
      </c>
    </row>
    <row r="22" spans="1:4" x14ac:dyDescent="0.15">
      <c r="A22" s="5">
        <v>18</v>
      </c>
      <c r="C22" s="5" t="s">
        <v>1383</v>
      </c>
      <c r="D22" s="52" t="e">
        <f>#REF!</f>
        <v>#REF!</v>
      </c>
    </row>
    <row r="23" spans="1:4" x14ac:dyDescent="0.15">
      <c r="A23" s="5">
        <v>19</v>
      </c>
      <c r="C23" s="5" t="s">
        <v>1382</v>
      </c>
      <c r="D23" s="52" t="e">
        <f>#REF!</f>
        <v>#REF!</v>
      </c>
    </row>
    <row r="24" spans="1:4" ht="13.5" x14ac:dyDescent="0.15">
      <c r="A24" s="5">
        <v>20</v>
      </c>
      <c r="C24" s="5" t="s">
        <v>1416</v>
      </c>
      <c r="D24" s="52" t="e">
        <f>#REF!</f>
        <v>#REF!</v>
      </c>
    </row>
    <row r="25" spans="1:4" x14ac:dyDescent="0.15">
      <c r="A25" s="5">
        <v>21</v>
      </c>
      <c r="C25" s="5" t="s">
        <v>1381</v>
      </c>
      <c r="D25" s="52" t="e">
        <f>#REF!</f>
        <v>#REF!</v>
      </c>
    </row>
    <row r="26" spans="1:4" x14ac:dyDescent="0.15">
      <c r="A26" s="5">
        <v>22</v>
      </c>
      <c r="C26" s="5" t="s">
        <v>1380</v>
      </c>
      <c r="D26" s="52" t="e">
        <f>#REF!</f>
        <v>#REF!</v>
      </c>
    </row>
    <row r="27" spans="1:4" x14ac:dyDescent="0.15">
      <c r="A27" s="5">
        <v>23</v>
      </c>
      <c r="C27" s="5" t="s">
        <v>1379</v>
      </c>
      <c r="D27" s="52" t="e">
        <f>#REF!</f>
        <v>#REF!</v>
      </c>
    </row>
    <row r="28" spans="1:4" x14ac:dyDescent="0.15">
      <c r="A28" s="5">
        <v>24</v>
      </c>
      <c r="C28" s="5" t="s">
        <v>1378</v>
      </c>
      <c r="D28" s="52" t="e">
        <f>#REF!</f>
        <v>#REF!</v>
      </c>
    </row>
    <row r="29" spans="1:4" x14ac:dyDescent="0.15">
      <c r="B29" s="77" t="s">
        <v>1377</v>
      </c>
    </row>
    <row r="30" spans="1:4" s="69" customFormat="1" ht="13.5" x14ac:dyDescent="0.15">
      <c r="A30" s="69">
        <v>25</v>
      </c>
      <c r="C30" s="75" t="s">
        <v>1376</v>
      </c>
      <c r="D30" s="72"/>
    </row>
    <row r="31" spans="1:4" s="69" customFormat="1" x14ac:dyDescent="0.15">
      <c r="A31" s="69">
        <v>26</v>
      </c>
      <c r="C31" s="74" t="s">
        <v>1375</v>
      </c>
      <c r="D31" s="72"/>
    </row>
    <row r="32" spans="1:4" s="69" customFormat="1" x14ac:dyDescent="0.15">
      <c r="A32" s="69">
        <v>27</v>
      </c>
      <c r="C32" s="74" t="s">
        <v>1417</v>
      </c>
      <c r="D32" s="72"/>
    </row>
    <row r="33" spans="1:4" s="69" customFormat="1" ht="13.5" x14ac:dyDescent="0.15">
      <c r="A33" s="69">
        <v>28</v>
      </c>
      <c r="C33" s="74" t="s">
        <v>1419</v>
      </c>
      <c r="D33" s="72"/>
    </row>
    <row r="34" spans="1:4" s="69" customFormat="1" ht="13.5" x14ac:dyDescent="0.15">
      <c r="A34" s="69">
        <v>29</v>
      </c>
      <c r="C34" s="74" t="s">
        <v>1420</v>
      </c>
      <c r="D34" s="72"/>
    </row>
    <row r="35" spans="1:4" s="69" customFormat="1" ht="13.5" x14ac:dyDescent="0.15">
      <c r="A35" s="69">
        <v>30</v>
      </c>
      <c r="C35" s="74" t="s">
        <v>1421</v>
      </c>
      <c r="D35" s="72"/>
    </row>
    <row r="36" spans="1:4" s="69" customFormat="1" ht="13.5" x14ac:dyDescent="0.15">
      <c r="A36" s="69">
        <v>31</v>
      </c>
      <c r="C36" s="74" t="s">
        <v>1422</v>
      </c>
      <c r="D36" s="72"/>
    </row>
    <row r="37" spans="1:4" s="69" customFormat="1" ht="13.5" x14ac:dyDescent="0.15">
      <c r="A37" s="69">
        <v>32</v>
      </c>
      <c r="C37" s="74" t="s">
        <v>1374</v>
      </c>
      <c r="D37" s="76"/>
    </row>
    <row r="38" spans="1:4" s="69" customFormat="1" ht="13.5" x14ac:dyDescent="0.15">
      <c r="A38" s="69">
        <v>33</v>
      </c>
      <c r="C38" s="74" t="s">
        <v>1418</v>
      </c>
      <c r="D38" s="76"/>
    </row>
    <row r="39" spans="1:4" s="69" customFormat="1" ht="13.5" x14ac:dyDescent="0.15">
      <c r="A39" s="69">
        <v>34</v>
      </c>
      <c r="C39" s="73" t="s">
        <v>1373</v>
      </c>
      <c r="D39" s="72"/>
    </row>
    <row r="40" spans="1:4" s="69" customFormat="1" ht="13.5" x14ac:dyDescent="0.15">
      <c r="A40" s="69">
        <v>35</v>
      </c>
      <c r="C40" s="71" t="s">
        <v>1372</v>
      </c>
      <c r="D40" s="70"/>
    </row>
    <row r="41" spans="1:4" s="69" customFormat="1" ht="13.5" x14ac:dyDescent="0.15">
      <c r="A41" s="69">
        <v>36</v>
      </c>
      <c r="C41" s="75" t="s">
        <v>1371</v>
      </c>
      <c r="D41" s="72"/>
    </row>
    <row r="42" spans="1:4" s="69" customFormat="1" x14ac:dyDescent="0.15">
      <c r="A42" s="69">
        <v>37</v>
      </c>
      <c r="C42" s="74" t="s">
        <v>1370</v>
      </c>
      <c r="D42" s="72"/>
    </row>
    <row r="43" spans="1:4" s="69" customFormat="1" x14ac:dyDescent="0.15">
      <c r="A43" s="69">
        <v>38</v>
      </c>
      <c r="C43" s="74" t="s">
        <v>1369</v>
      </c>
      <c r="D43" s="72"/>
    </row>
    <row r="44" spans="1:4" s="69" customFormat="1" ht="13.5" x14ac:dyDescent="0.15">
      <c r="A44" s="69">
        <v>39</v>
      </c>
      <c r="C44" s="74" t="s">
        <v>1368</v>
      </c>
      <c r="D44" s="72"/>
    </row>
    <row r="45" spans="1:4" s="69" customFormat="1" ht="13.5" x14ac:dyDescent="0.15">
      <c r="A45" s="69">
        <v>40</v>
      </c>
      <c r="C45" s="74" t="s">
        <v>1367</v>
      </c>
      <c r="D45" s="72"/>
    </row>
    <row r="46" spans="1:4" s="69" customFormat="1" ht="13.5" x14ac:dyDescent="0.15">
      <c r="A46" s="69">
        <v>41</v>
      </c>
      <c r="C46" s="74" t="s">
        <v>1366</v>
      </c>
      <c r="D46" s="72"/>
    </row>
    <row r="47" spans="1:4" s="69" customFormat="1" ht="13.5" x14ac:dyDescent="0.15">
      <c r="A47" s="69">
        <v>42</v>
      </c>
      <c r="C47" s="74" t="s">
        <v>1365</v>
      </c>
      <c r="D47" s="72"/>
    </row>
    <row r="48" spans="1:4" s="69" customFormat="1" ht="13.5" x14ac:dyDescent="0.15">
      <c r="A48" s="69">
        <v>43</v>
      </c>
      <c r="C48" s="74" t="s">
        <v>1364</v>
      </c>
      <c r="D48" s="72"/>
    </row>
    <row r="49" spans="1:4" s="69" customFormat="1" ht="13.5" x14ac:dyDescent="0.15">
      <c r="A49" s="69">
        <v>44</v>
      </c>
      <c r="C49" s="74" t="s">
        <v>1363</v>
      </c>
      <c r="D49" s="72"/>
    </row>
    <row r="50" spans="1:4" s="69" customFormat="1" ht="13.5" x14ac:dyDescent="0.15">
      <c r="A50" s="69">
        <v>45</v>
      </c>
      <c r="C50" s="73" t="s">
        <v>1362</v>
      </c>
      <c r="D50" s="72"/>
    </row>
    <row r="51" spans="1:4" s="69" customFormat="1" ht="13.5" x14ac:dyDescent="0.15">
      <c r="A51" s="69">
        <v>46</v>
      </c>
      <c r="C51" s="71" t="s">
        <v>1361</v>
      </c>
      <c r="D51" s="70"/>
    </row>
    <row r="52" spans="1:4" s="69" customFormat="1" ht="13.5" x14ac:dyDescent="0.15">
      <c r="A52" s="69">
        <v>47</v>
      </c>
      <c r="C52" s="75" t="s">
        <v>1360</v>
      </c>
      <c r="D52" s="72"/>
    </row>
    <row r="53" spans="1:4" s="69" customFormat="1" x14ac:dyDescent="0.15">
      <c r="A53" s="69">
        <v>48</v>
      </c>
      <c r="C53" s="74" t="s">
        <v>1359</v>
      </c>
      <c r="D53" s="72"/>
    </row>
    <row r="54" spans="1:4" s="69" customFormat="1" x14ac:dyDescent="0.15">
      <c r="A54" s="69">
        <v>49</v>
      </c>
      <c r="C54" s="74" t="s">
        <v>1358</v>
      </c>
      <c r="D54" s="72"/>
    </row>
    <row r="55" spans="1:4" s="69" customFormat="1" ht="13.5" x14ac:dyDescent="0.15">
      <c r="A55" s="69">
        <v>50</v>
      </c>
      <c r="C55" s="74" t="s">
        <v>1357</v>
      </c>
      <c r="D55" s="72"/>
    </row>
    <row r="56" spans="1:4" s="69" customFormat="1" ht="13.5" x14ac:dyDescent="0.15">
      <c r="A56" s="69">
        <v>51</v>
      </c>
      <c r="C56" s="74" t="s">
        <v>1356</v>
      </c>
      <c r="D56" s="72"/>
    </row>
    <row r="57" spans="1:4" s="69" customFormat="1" ht="13.5" x14ac:dyDescent="0.15">
      <c r="A57" s="69">
        <v>52</v>
      </c>
      <c r="C57" s="74" t="s">
        <v>1355</v>
      </c>
      <c r="D57" s="72"/>
    </row>
    <row r="58" spans="1:4" s="69" customFormat="1" ht="13.5" x14ac:dyDescent="0.15">
      <c r="A58" s="69">
        <v>53</v>
      </c>
      <c r="C58" s="74" t="s">
        <v>1354</v>
      </c>
      <c r="D58" s="72"/>
    </row>
    <row r="59" spans="1:4" s="69" customFormat="1" ht="13.5" x14ac:dyDescent="0.15">
      <c r="A59" s="69">
        <v>54</v>
      </c>
      <c r="C59" s="74" t="s">
        <v>1353</v>
      </c>
      <c r="D59" s="76"/>
    </row>
    <row r="60" spans="1:4" s="69" customFormat="1" ht="13.5" x14ac:dyDescent="0.15">
      <c r="A60" s="69">
        <v>55</v>
      </c>
      <c r="C60" s="74" t="s">
        <v>1352</v>
      </c>
      <c r="D60" s="76"/>
    </row>
    <row r="61" spans="1:4" s="69" customFormat="1" ht="13.5" x14ac:dyDescent="0.15">
      <c r="A61" s="69">
        <v>56</v>
      </c>
      <c r="C61" s="73" t="s">
        <v>1351</v>
      </c>
      <c r="D61" s="72"/>
    </row>
    <row r="62" spans="1:4" s="69" customFormat="1" ht="13.5" x14ac:dyDescent="0.15">
      <c r="A62" s="69">
        <v>57</v>
      </c>
      <c r="C62" s="71" t="s">
        <v>1350</v>
      </c>
      <c r="D62" s="70"/>
    </row>
    <row r="63" spans="1:4" s="69" customFormat="1" ht="13.5" x14ac:dyDescent="0.15">
      <c r="A63" s="69">
        <v>58</v>
      </c>
      <c r="C63" s="75" t="s">
        <v>1349</v>
      </c>
      <c r="D63" s="72"/>
    </row>
    <row r="64" spans="1:4" s="69" customFormat="1" x14ac:dyDescent="0.15">
      <c r="A64" s="69">
        <v>59</v>
      </c>
      <c r="C64" s="74" t="s">
        <v>1348</v>
      </c>
      <c r="D64" s="72"/>
    </row>
    <row r="65" spans="1:4" s="69" customFormat="1" x14ac:dyDescent="0.15">
      <c r="A65" s="69">
        <v>60</v>
      </c>
      <c r="C65" s="74" t="s">
        <v>1347</v>
      </c>
      <c r="D65" s="72"/>
    </row>
    <row r="66" spans="1:4" s="69" customFormat="1" ht="13.5" x14ac:dyDescent="0.15">
      <c r="A66" s="69">
        <v>61</v>
      </c>
      <c r="C66" s="74" t="s">
        <v>1346</v>
      </c>
      <c r="D66" s="72"/>
    </row>
    <row r="67" spans="1:4" s="69" customFormat="1" ht="13.5" x14ac:dyDescent="0.15">
      <c r="A67" s="69">
        <v>62</v>
      </c>
      <c r="C67" s="74" t="s">
        <v>1345</v>
      </c>
      <c r="D67" s="72"/>
    </row>
    <row r="68" spans="1:4" s="69" customFormat="1" ht="13.5" x14ac:dyDescent="0.15">
      <c r="A68" s="69">
        <v>63</v>
      </c>
      <c r="C68" s="74" t="s">
        <v>1344</v>
      </c>
      <c r="D68" s="72"/>
    </row>
    <row r="69" spans="1:4" s="69" customFormat="1" ht="13.5" x14ac:dyDescent="0.15">
      <c r="A69" s="69">
        <v>64</v>
      </c>
      <c r="C69" s="74" t="s">
        <v>1343</v>
      </c>
      <c r="D69" s="72"/>
    </row>
    <row r="70" spans="1:4" s="69" customFormat="1" ht="13.5" x14ac:dyDescent="0.15">
      <c r="A70" s="69">
        <v>65</v>
      </c>
      <c r="C70" s="74" t="s">
        <v>1342</v>
      </c>
      <c r="D70" s="76"/>
    </row>
    <row r="71" spans="1:4" s="69" customFormat="1" ht="13.5" x14ac:dyDescent="0.15">
      <c r="A71" s="69">
        <v>66</v>
      </c>
      <c r="C71" s="74" t="s">
        <v>1341</v>
      </c>
      <c r="D71" s="76"/>
    </row>
    <row r="72" spans="1:4" s="69" customFormat="1" ht="13.5" x14ac:dyDescent="0.15">
      <c r="A72" s="69">
        <v>67</v>
      </c>
      <c r="C72" s="73" t="s">
        <v>1340</v>
      </c>
      <c r="D72" s="72"/>
    </row>
    <row r="73" spans="1:4" s="69" customFormat="1" ht="13.5" x14ac:dyDescent="0.15">
      <c r="A73" s="69">
        <v>68</v>
      </c>
      <c r="C73" s="71" t="s">
        <v>1339</v>
      </c>
      <c r="D73" s="70"/>
    </row>
    <row r="74" spans="1:4" ht="13.5" x14ac:dyDescent="0.15">
      <c r="A74" s="5">
        <v>69</v>
      </c>
      <c r="C74" s="68" t="s">
        <v>1423</v>
      </c>
      <c r="D74" s="52" t="e">
        <f>#REF!</f>
        <v>#REF!</v>
      </c>
    </row>
    <row r="75" spans="1:4" x14ac:dyDescent="0.15">
      <c r="A75" s="5">
        <v>70</v>
      </c>
      <c r="C75" s="67" t="s">
        <v>1424</v>
      </c>
      <c r="D75" s="52" t="e">
        <f>#REF!</f>
        <v>#REF!</v>
      </c>
    </row>
    <row r="76" spans="1:4" x14ac:dyDescent="0.15">
      <c r="A76" s="5">
        <v>71</v>
      </c>
      <c r="C76" s="67" t="s">
        <v>1425</v>
      </c>
      <c r="D76" s="52" t="e">
        <f>#REF!</f>
        <v>#REF!</v>
      </c>
    </row>
    <row r="77" spans="1:4" ht="13.5" x14ac:dyDescent="0.15">
      <c r="A77" s="5">
        <v>72</v>
      </c>
      <c r="C77" s="67" t="s">
        <v>1430</v>
      </c>
      <c r="D77" s="52" t="e">
        <f>#REF!</f>
        <v>#REF!</v>
      </c>
    </row>
    <row r="78" spans="1:4" ht="13.5" x14ac:dyDescent="0.15">
      <c r="A78" s="5">
        <v>73</v>
      </c>
      <c r="C78" s="67" t="s">
        <v>1431</v>
      </c>
      <c r="D78" s="52" t="e">
        <f>#REF!</f>
        <v>#REF!</v>
      </c>
    </row>
    <row r="79" spans="1:4" ht="13.5" x14ac:dyDescent="0.15">
      <c r="A79" s="5">
        <v>74</v>
      </c>
      <c r="C79" s="67" t="s">
        <v>1432</v>
      </c>
      <c r="D79" s="52" t="e">
        <f>#REF!</f>
        <v>#REF!</v>
      </c>
    </row>
    <row r="80" spans="1:4" ht="13.5" x14ac:dyDescent="0.15">
      <c r="A80" s="5">
        <v>75</v>
      </c>
      <c r="C80" s="67" t="s">
        <v>1433</v>
      </c>
      <c r="D80" s="52" t="e">
        <f>#REF!</f>
        <v>#REF!</v>
      </c>
    </row>
    <row r="81" spans="1:4" ht="13.5" x14ac:dyDescent="0.15">
      <c r="A81" s="5">
        <v>76</v>
      </c>
      <c r="C81" s="67" t="s">
        <v>1426</v>
      </c>
      <c r="D81" s="66" t="e">
        <f>#REF!</f>
        <v>#REF!</v>
      </c>
    </row>
    <row r="82" spans="1:4" ht="13.5" x14ac:dyDescent="0.15">
      <c r="A82" s="5">
        <v>77</v>
      </c>
      <c r="C82" s="67" t="s">
        <v>1427</v>
      </c>
      <c r="D82" s="66" t="e">
        <f>#REF!</f>
        <v>#REF!</v>
      </c>
    </row>
    <row r="83" spans="1:4" ht="13.5" x14ac:dyDescent="0.15">
      <c r="A83" s="5">
        <v>78</v>
      </c>
      <c r="C83" s="63" t="s">
        <v>1428</v>
      </c>
      <c r="D83" s="52" t="e">
        <f>#REF!</f>
        <v>#REF!</v>
      </c>
    </row>
    <row r="84" spans="1:4" ht="13.5" x14ac:dyDescent="0.15">
      <c r="A84" s="5">
        <v>79</v>
      </c>
      <c r="C84" s="62" t="s">
        <v>1429</v>
      </c>
      <c r="D84" s="65" t="e">
        <f>#REF!</f>
        <v>#REF!</v>
      </c>
    </row>
    <row r="85" spans="1:4" ht="13.5" x14ac:dyDescent="0.15">
      <c r="B85" s="5" t="s">
        <v>1434</v>
      </c>
      <c r="C85" s="64"/>
    </row>
    <row r="86" spans="1:4" x14ac:dyDescent="0.15">
      <c r="A86" s="5">
        <v>80</v>
      </c>
      <c r="C86" s="61" t="s">
        <v>1338</v>
      </c>
      <c r="D86" s="52" t="e">
        <f>#REF!</f>
        <v>#REF!</v>
      </c>
    </row>
    <row r="87" spans="1:4" x14ac:dyDescent="0.15">
      <c r="A87" s="5">
        <v>81</v>
      </c>
      <c r="C87" s="63" t="s">
        <v>1337</v>
      </c>
      <c r="D87" s="52" t="e">
        <f>#REF!</f>
        <v>#REF!</v>
      </c>
    </row>
    <row r="88" spans="1:4" x14ac:dyDescent="0.15">
      <c r="A88" s="5">
        <v>82</v>
      </c>
      <c r="C88" s="63" t="s">
        <v>1336</v>
      </c>
      <c r="D88" s="52" t="e">
        <f>#REF!</f>
        <v>#REF!</v>
      </c>
    </row>
    <row r="89" spans="1:4" x14ac:dyDescent="0.15">
      <c r="A89" s="5">
        <v>83</v>
      </c>
      <c r="C89" s="63" t="s">
        <v>1335</v>
      </c>
      <c r="D89" s="52" t="e">
        <f>#REF!</f>
        <v>#REF!</v>
      </c>
    </row>
    <row r="90" spans="1:4" x14ac:dyDescent="0.15">
      <c r="A90" s="5">
        <v>84</v>
      </c>
      <c r="C90" s="63" t="s">
        <v>1334</v>
      </c>
      <c r="D90" s="52" t="e">
        <f>#REF!</f>
        <v>#REF!</v>
      </c>
    </row>
    <row r="91" spans="1:4" x14ac:dyDescent="0.15">
      <c r="A91" s="5">
        <v>85</v>
      </c>
      <c r="C91" s="62" t="s">
        <v>1333</v>
      </c>
      <c r="D91" s="60" t="e">
        <f>#REF!</f>
        <v>#REF!</v>
      </c>
    </row>
    <row r="92" spans="1:4" x14ac:dyDescent="0.15">
      <c r="A92" s="5">
        <v>86</v>
      </c>
      <c r="C92" s="61" t="s">
        <v>1332</v>
      </c>
      <c r="D92" s="52" t="e">
        <f>#REF!</f>
        <v>#REF!</v>
      </c>
    </row>
    <row r="93" spans="1:4" x14ac:dyDescent="0.15">
      <c r="A93" s="5">
        <v>87</v>
      </c>
      <c r="C93" s="63" t="s">
        <v>1331</v>
      </c>
      <c r="D93" s="52" t="e">
        <f>#REF!</f>
        <v>#REF!</v>
      </c>
    </row>
    <row r="94" spans="1:4" x14ac:dyDescent="0.15">
      <c r="A94" s="5">
        <v>88</v>
      </c>
      <c r="C94" s="63" t="s">
        <v>1330</v>
      </c>
      <c r="D94" s="52" t="e">
        <f>#REF!</f>
        <v>#REF!</v>
      </c>
    </row>
    <row r="95" spans="1:4" x14ac:dyDescent="0.15">
      <c r="A95" s="5">
        <v>89</v>
      </c>
      <c r="C95" s="63" t="s">
        <v>1329</v>
      </c>
      <c r="D95" s="52" t="e">
        <f>#REF!</f>
        <v>#REF!</v>
      </c>
    </row>
    <row r="96" spans="1:4" x14ac:dyDescent="0.15">
      <c r="A96" s="5">
        <v>90</v>
      </c>
      <c r="C96" s="63" t="s">
        <v>1328</v>
      </c>
      <c r="D96" s="52" t="e">
        <f>#REF!</f>
        <v>#REF!</v>
      </c>
    </row>
    <row r="97" spans="1:4" x14ac:dyDescent="0.15">
      <c r="A97" s="5">
        <v>91</v>
      </c>
      <c r="C97" s="62" t="s">
        <v>1327</v>
      </c>
      <c r="D97" s="60" t="e">
        <f>#REF!</f>
        <v>#REF!</v>
      </c>
    </row>
    <row r="98" spans="1:4" x14ac:dyDescent="0.15">
      <c r="A98" s="5">
        <v>92</v>
      </c>
      <c r="C98" s="61" t="s">
        <v>1326</v>
      </c>
      <c r="D98" s="52" t="e">
        <f>#REF!</f>
        <v>#REF!</v>
      </c>
    </row>
    <row r="99" spans="1:4" x14ac:dyDescent="0.15">
      <c r="A99" s="5">
        <v>93</v>
      </c>
      <c r="C99" s="63" t="s">
        <v>1325</v>
      </c>
      <c r="D99" s="52" t="e">
        <f>#REF!</f>
        <v>#REF!</v>
      </c>
    </row>
    <row r="100" spans="1:4" x14ac:dyDescent="0.15">
      <c r="A100" s="5">
        <v>94</v>
      </c>
      <c r="C100" s="63" t="s">
        <v>1324</v>
      </c>
      <c r="D100" s="52" t="e">
        <f>#REF!</f>
        <v>#REF!</v>
      </c>
    </row>
    <row r="101" spans="1:4" x14ac:dyDescent="0.15">
      <c r="A101" s="5">
        <v>95</v>
      </c>
      <c r="C101" s="62" t="s">
        <v>1323</v>
      </c>
      <c r="D101" s="60" t="e">
        <f>#REF!</f>
        <v>#REF!</v>
      </c>
    </row>
    <row r="102" spans="1:4" x14ac:dyDescent="0.15">
      <c r="A102" s="5">
        <v>96</v>
      </c>
      <c r="C102" s="61" t="s">
        <v>1322</v>
      </c>
      <c r="D102" s="60" t="e">
        <f>#REF!</f>
        <v>#REF!</v>
      </c>
    </row>
    <row r="103" spans="1:4" x14ac:dyDescent="0.15">
      <c r="B103" s="59" t="s">
        <v>1321</v>
      </c>
      <c r="C103" s="58"/>
    </row>
    <row r="104" spans="1:4" x14ac:dyDescent="0.15">
      <c r="A104" s="5">
        <v>97</v>
      </c>
      <c r="B104" s="56"/>
      <c r="C104" s="57" t="s">
        <v>1320</v>
      </c>
      <c r="D104" s="52" t="e">
        <f>#REF!</f>
        <v>#REF!</v>
      </c>
    </row>
    <row r="105" spans="1:4" x14ac:dyDescent="0.15">
      <c r="A105" s="5">
        <v>98</v>
      </c>
      <c r="B105" s="56"/>
      <c r="C105" s="57" t="s">
        <v>1319</v>
      </c>
      <c r="D105" s="52" t="e">
        <f>#REF!</f>
        <v>#REF!</v>
      </c>
    </row>
    <row r="106" spans="1:4" x14ac:dyDescent="0.15">
      <c r="A106" s="5">
        <v>99</v>
      </c>
      <c r="B106" s="56"/>
      <c r="C106" s="57" t="s">
        <v>1318</v>
      </c>
      <c r="D106" s="52" t="e">
        <f>#REF!</f>
        <v>#REF!</v>
      </c>
    </row>
    <row r="107" spans="1:4" x14ac:dyDescent="0.15">
      <c r="A107" s="5">
        <v>100</v>
      </c>
      <c r="B107" s="56"/>
      <c r="C107" s="57" t="s">
        <v>1317</v>
      </c>
      <c r="D107" s="52" t="e">
        <f>#REF!</f>
        <v>#REF!</v>
      </c>
    </row>
    <row r="108" spans="1:4" x14ac:dyDescent="0.15">
      <c r="A108" s="5">
        <v>101</v>
      </c>
      <c r="B108" s="56"/>
      <c r="C108" s="57" t="s">
        <v>1316</v>
      </c>
      <c r="D108" s="52" t="e">
        <f>#REF!</f>
        <v>#REF!</v>
      </c>
    </row>
    <row r="109" spans="1:4" ht="24" x14ac:dyDescent="0.15">
      <c r="A109" s="5">
        <v>102</v>
      </c>
      <c r="B109" s="56"/>
      <c r="C109" s="55" t="s">
        <v>1315</v>
      </c>
      <c r="D109" s="52" t="e">
        <f>#REF!</f>
        <v>#REF!</v>
      </c>
    </row>
    <row r="110" spans="1:4" x14ac:dyDescent="0.15">
      <c r="A110" s="5">
        <v>103</v>
      </c>
      <c r="B110" s="54"/>
      <c r="C110" s="53" t="s">
        <v>1314</v>
      </c>
      <c r="D110" s="52" t="e">
        <f>#REF!</f>
        <v>#REF!</v>
      </c>
    </row>
  </sheetData>
  <phoneticPr fontId="1"/>
  <dataValidations count="2">
    <dataValidation type="list" allowBlank="1" showInputMessage="1" showErrorMessage="1" sqref="D3:E3" xr:uid="{C1F54987-DE28-4274-BDD3-B8697CD36D8A}">
      <formula1>"厚生労働大臣表彰,理事長表彰,理事長努力賞"</formula1>
    </dataValidation>
    <dataValidation type="list" allowBlank="1" showInputMessage="1" showErrorMessage="1" sqref="D4:E4" xr:uid="{F7CF45E9-629C-43F9-A652-5917550B717F}">
      <formula1>"事業所,団体・個人,勤労者"</formula1>
    </dataValidation>
  </dataValidations>
  <printOptions headings="1" gridLines="1"/>
  <pageMargins left="0.70866141732283472" right="0.70866141732283472" top="0.74803149606299213" bottom="0.74803149606299213"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【様式10】優良勤労者（努力賞）</vt:lpstr>
      <vt:lpstr>リスト（全推薦書共通）</vt:lpstr>
      <vt:lpstr>集計用</vt:lpstr>
      <vt:lpstr>集計用!Print_Area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2026-03-13T00:57:55Z</dcterms:created>
  <dcterms:modified xsi:type="dcterms:W3CDTF">2026-03-13T01:06:57Z</dcterms:modified>
</cp:coreProperties>
</file>