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3ADBA307-3A46-4ECC-B3E8-E5BC4EED6E02}" xr6:coauthVersionLast="47" xr6:coauthVersionMax="47" xr10:uidLastSave="{00000000-0000-0000-0000-000000000000}"/>
  <bookViews>
    <workbookView xWindow="-120" yWindow="-120" windowWidth="29040" windowHeight="14880" xr2:uid="{00000000-000D-0000-FFFF-FFFF00000000}"/>
  </bookViews>
  <sheets>
    <sheet name="質問書" sheetId="1" r:id="rId1"/>
  </sheets>
  <externalReferences>
    <externalReference r:id="rId2"/>
    <externalReference r:id="rId3"/>
    <externalReference r:id="rId4"/>
  </externalReferences>
  <definedNames>
    <definedName name="_1JST部署名_部室・課">#REF!</definedName>
    <definedName name="cheki">#REF!</definedName>
    <definedName name="H18計画件数">#REF!</definedName>
    <definedName name="kenmei">[1]入札データ入力!$C$53</definedName>
    <definedName name="_xlnm.Print_Area" localSheetId="0">質問書!$A$1:$D$59</definedName>
    <definedName name="グループ">#REF!</definedName>
    <definedName name="コア">#REF!</definedName>
    <definedName name="チェック">#REF!</definedName>
    <definedName name="に">#REF!</definedName>
    <definedName name="メタ">#REF!</definedName>
    <definedName name="めた２">#REF!</definedName>
    <definedName name="営業">#REF!</definedName>
    <definedName name="外国">#REF!</definedName>
    <definedName name="外国書店">#REF!</definedName>
    <definedName name="看護">#REF!</definedName>
    <definedName name="簡易">#REF!</definedName>
    <definedName name="簡易1">#REF!</definedName>
    <definedName name="機関">#REF!</definedName>
    <definedName name="記事">#REF!</definedName>
    <definedName name="休廃刊">#REF!</definedName>
    <definedName name="旧廃刊">#REF!</definedName>
    <definedName name="許諾">#REF!</definedName>
    <definedName name="許諾１">#REF!</definedName>
    <definedName name="許諾２">#REF!</definedName>
    <definedName name="継続2006">#REF!</definedName>
    <definedName name="件数">#REF!</definedName>
    <definedName name="検証">#REF!</definedName>
    <definedName name="構造">[2]Sheet6!$A$1:$B$65536</definedName>
    <definedName name="構造1">[2]Sheet6!$A$1:$B$65536</definedName>
    <definedName name="構造化">#REF!</definedName>
    <definedName name="国内">#REF!</definedName>
    <definedName name="国内誌扱">#REF!</definedName>
    <definedName name="再追加">#REF!</definedName>
    <definedName name="作成">#REF!</definedName>
    <definedName name="削除">#REF!</definedName>
    <definedName name="順位">#REF!</definedName>
    <definedName name="書店">#REF!</definedName>
    <definedName name="他">#REF!</definedName>
    <definedName name="他誌">#REF!</definedName>
    <definedName name="中国">#REF!</definedName>
    <definedName name="中止">#REF!</definedName>
    <definedName name="追加">#REF!</definedName>
    <definedName name="入札">#REF!</definedName>
    <definedName name="納品">#REF!</definedName>
    <definedName name="廃刊">#REF!</definedName>
    <definedName name="売上">[3]売上寄与率!$A:$IV</definedName>
    <definedName name="発注">#REF!</definedName>
    <definedName name="頻度">#REF!</definedName>
    <definedName name="部門">#REF!</definedName>
    <definedName name="部門１">#REF!</definedName>
    <definedName name="復活">#REF!</definedName>
    <definedName name="複写１２">#REF!</definedName>
    <definedName name="分割">#REF!</definedName>
    <definedName name="変更">#REF!</definedName>
    <definedName name="予稿集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<sst xmlns="http://schemas.openxmlformats.org/spreadsheetml/2006/main" count="48" uniqueCount="47">
  <si>
    <t>質問書記入方法</t>
    <rPh sb="0" eb="3">
      <t>シツモンショ</t>
    </rPh>
    <rPh sb="3" eb="5">
      <t>キニュウ</t>
    </rPh>
    <rPh sb="5" eb="7">
      <t>ホウホウ</t>
    </rPh>
    <phoneticPr fontId="1"/>
  </si>
  <si>
    <t>質　問　書</t>
    <rPh sb="0" eb="1">
      <t>シツ</t>
    </rPh>
    <rPh sb="2" eb="3">
      <t>トイ</t>
    </rPh>
    <rPh sb="4" eb="5">
      <t>ショ</t>
    </rPh>
    <phoneticPr fontId="1"/>
  </si>
  <si>
    <t>［会　　社　　名］</t>
    <rPh sb="1" eb="2">
      <t>カイ</t>
    </rPh>
    <rPh sb="4" eb="5">
      <t>シャ</t>
    </rPh>
    <rPh sb="7" eb="8">
      <t>メイ</t>
    </rPh>
    <phoneticPr fontId="1"/>
  </si>
  <si>
    <t>［部　　署　　名］</t>
    <rPh sb="1" eb="2">
      <t>ブ</t>
    </rPh>
    <rPh sb="4" eb="5">
      <t>ショ</t>
    </rPh>
    <rPh sb="7" eb="8">
      <t>メイ</t>
    </rPh>
    <phoneticPr fontId="1"/>
  </si>
  <si>
    <t>［連絡先］(TEL)</t>
    <rPh sb="1" eb="4">
      <t>レンラクサキ</t>
    </rPh>
    <phoneticPr fontId="1"/>
  </si>
  <si>
    <t>［　担当者名　］</t>
    <rPh sb="2" eb="5">
      <t>タントウシャ</t>
    </rPh>
    <rPh sb="5" eb="6">
      <t>メイ</t>
    </rPh>
    <phoneticPr fontId="1"/>
  </si>
  <si>
    <t>［　　E-mail　　］</t>
    <phoneticPr fontId="1"/>
  </si>
  <si>
    <t>件名：</t>
    <rPh sb="0" eb="2">
      <t>ケンメイ</t>
    </rPh>
    <phoneticPr fontId="1"/>
  </si>
  <si>
    <t>Ｎｏ</t>
    <phoneticPr fontId="1"/>
  </si>
  <si>
    <t>（例）</t>
    <rPh sb="1" eb="2">
      <t>レイ</t>
    </rPh>
    <phoneticPr fontId="1"/>
  </si>
  <si>
    <t>仕様書　P.3
６．２「・・・・・・」について</t>
    <rPh sb="0" eb="3">
      <t>シヨウショ</t>
    </rPh>
    <phoneticPr fontId="1"/>
  </si>
  <si>
    <t>・セルの高さは内容に応じ適宜調整願います。</t>
    <rPh sb="4" eb="5">
      <t>タカ</t>
    </rPh>
    <rPh sb="7" eb="9">
      <t>ナイヨウ</t>
    </rPh>
    <rPh sb="10" eb="11">
      <t>オウ</t>
    </rPh>
    <rPh sb="12" eb="14">
      <t>テキギ</t>
    </rPh>
    <rPh sb="14" eb="16">
      <t>チョウセイ</t>
    </rPh>
    <rPh sb="16" eb="17">
      <t>ネガ</t>
    </rPh>
    <phoneticPr fontId="1"/>
  </si>
  <si>
    <t>・行数が不足する場合は適宜追加願います。</t>
    <rPh sb="1" eb="3">
      <t>ギョウスウ</t>
    </rPh>
    <rPh sb="4" eb="6">
      <t>フソク</t>
    </rPh>
    <rPh sb="8" eb="10">
      <t>バアイ</t>
    </rPh>
    <rPh sb="11" eb="13">
      <t>テキギ</t>
    </rPh>
    <rPh sb="13" eb="15">
      <t>ツイカ</t>
    </rPh>
    <rPh sb="15" eb="16">
      <t>ネガ</t>
    </rPh>
    <phoneticPr fontId="1"/>
  </si>
  <si>
    <t>送付先（E-mailアドレス）：</t>
  </si>
  <si>
    <t/>
  </si>
  <si>
    <t>独立行政法人高齢・障害・求職者雇用支援機構</t>
    <rPh sb="0" eb="21">
      <t>ドク</t>
    </rPh>
    <phoneticPr fontId="1"/>
  </si>
  <si>
    <t>ＴＥＬ：0857-52-8800</t>
    <phoneticPr fontId="1"/>
  </si>
  <si>
    <t>ＦＡＸ：0857-52-8782</t>
    <phoneticPr fontId="1"/>
  </si>
  <si>
    <t>仕様書</t>
  </si>
  <si>
    <t>　鳥取支部総務課経理係 あて</t>
    <rPh sb="1" eb="3">
      <t>トットリ</t>
    </rPh>
    <rPh sb="3" eb="5">
      <t>シブ</t>
    </rPh>
    <rPh sb="5" eb="8">
      <t>ソウムカ</t>
    </rPh>
    <rPh sb="8" eb="10">
      <t>ケイリ</t>
    </rPh>
    <rPh sb="10" eb="11">
      <t>カカリ</t>
    </rPh>
    <phoneticPr fontId="1"/>
  </si>
  <si>
    <t>質問内容</t>
    <rPh sb="0" eb="2">
      <t>シツモン</t>
    </rPh>
    <rPh sb="2" eb="4">
      <t>ナイヨウ</t>
    </rPh>
    <phoneticPr fontId="1"/>
  </si>
  <si>
    <t>　　社印、代表者印等の押印は不要であること。</t>
    <rPh sb="2" eb="4">
      <t>シャイン</t>
    </rPh>
    <rPh sb="5" eb="8">
      <t>ダイヒョウシャ</t>
    </rPh>
    <rPh sb="8" eb="9">
      <t>イン</t>
    </rPh>
    <rPh sb="9" eb="10">
      <t>トウ</t>
    </rPh>
    <rPh sb="11" eb="13">
      <t>オウイン</t>
    </rPh>
    <rPh sb="14" eb="16">
      <t>フヨウ</t>
    </rPh>
    <phoneticPr fontId="1"/>
  </si>
  <si>
    <t>〒689-1112</t>
    <phoneticPr fontId="1"/>
  </si>
  <si>
    <t>質問書作成時の留意事項について</t>
    <rPh sb="0" eb="3">
      <t>シツモンショ</t>
    </rPh>
    <rPh sb="3" eb="5">
      <t>サクセイ</t>
    </rPh>
    <rPh sb="5" eb="6">
      <t>ジ</t>
    </rPh>
    <rPh sb="7" eb="9">
      <t>リュウイ</t>
    </rPh>
    <rPh sb="9" eb="11">
      <t>ジコウ</t>
    </rPh>
    <phoneticPr fontId="1"/>
  </si>
  <si>
    <t>質問対象書類</t>
    <rPh sb="0" eb="2">
      <t>シツモン</t>
    </rPh>
    <rPh sb="2" eb="4">
      <t>タイショウ</t>
    </rPh>
    <rPh sb="4" eb="6">
      <t>ショルイ</t>
    </rPh>
    <phoneticPr fontId="1"/>
  </si>
  <si>
    <t>質問対象項目</t>
    <rPh sb="0" eb="2">
      <t>シツモン</t>
    </rPh>
    <rPh sb="2" eb="4">
      <t>タイショウ</t>
    </rPh>
    <rPh sb="4" eb="6">
      <t>コウモク</t>
    </rPh>
    <phoneticPr fontId="1"/>
  </si>
  <si>
    <t>　　なお、質問書に対する回答は、全ての仕様書受領者宛に電子メールにて回答する。</t>
    <rPh sb="19" eb="21">
      <t>シヨウ</t>
    </rPh>
    <rPh sb="25" eb="26">
      <t>アテ</t>
    </rPh>
    <phoneticPr fontId="1"/>
  </si>
  <si>
    <t>１．「件名」は、仕様書等に記載されている件名を記入すること。</t>
    <rPh sb="3" eb="5">
      <t>ケンメイ</t>
    </rPh>
    <rPh sb="8" eb="11">
      <t>シヨウショ</t>
    </rPh>
    <rPh sb="11" eb="12">
      <t>トウ</t>
    </rPh>
    <rPh sb="13" eb="15">
      <t>キサイ</t>
    </rPh>
    <rPh sb="20" eb="22">
      <t>ケンメイ</t>
    </rPh>
    <rPh sb="23" eb="25">
      <t>キニュウ</t>
    </rPh>
    <phoneticPr fontId="1"/>
  </si>
  <si>
    <t>５．質問書の提出期限は、オープンカウンタ公告に記載する提出期限までであること。</t>
    <rPh sb="20" eb="22">
      <t>コウコク</t>
    </rPh>
    <rPh sb="23" eb="25">
      <t>キサイ</t>
    </rPh>
    <rPh sb="27" eb="29">
      <t>テイシュツ</t>
    </rPh>
    <rPh sb="29" eb="31">
      <t>キゲン</t>
    </rPh>
    <phoneticPr fontId="1"/>
  </si>
  <si>
    <t>６．質問書の提出にあたっては、電子メールにて下記送付先（E-mailアドレス）宛送信すること。</t>
    <rPh sb="6" eb="8">
      <t>テイシュツ</t>
    </rPh>
    <rPh sb="15" eb="17">
      <t>デンシ</t>
    </rPh>
    <rPh sb="22" eb="24">
      <t>カキ</t>
    </rPh>
    <rPh sb="24" eb="26">
      <t>ソウフ</t>
    </rPh>
    <rPh sb="26" eb="27">
      <t>サキ</t>
    </rPh>
    <rPh sb="39" eb="40">
      <t>アテ</t>
    </rPh>
    <rPh sb="40" eb="42">
      <t>ソウシン</t>
    </rPh>
    <phoneticPr fontId="1"/>
  </si>
  <si>
    <t>２．「質問対象書類」欄については、質問する事項が記載されている書類の名称を記入すること。</t>
    <rPh sb="3" eb="5">
      <t>シツモン</t>
    </rPh>
    <rPh sb="5" eb="7">
      <t>タイショウ</t>
    </rPh>
    <rPh sb="7" eb="9">
      <t>ショルイ</t>
    </rPh>
    <rPh sb="17" eb="19">
      <t>シツモン</t>
    </rPh>
    <rPh sb="21" eb="23">
      <t>ジコウ</t>
    </rPh>
    <rPh sb="24" eb="26">
      <t>キサイ</t>
    </rPh>
    <rPh sb="31" eb="33">
      <t>ショルイ</t>
    </rPh>
    <rPh sb="34" eb="36">
      <t>メイショウ</t>
    </rPh>
    <rPh sb="37" eb="39">
      <t>キニュウ</t>
    </rPh>
    <phoneticPr fontId="1"/>
  </si>
  <si>
    <t>　　※ 同一の質問対象書類または質問対象項目において、質問内容が異なる場合は、番号（記入欄）を改めること。</t>
    <rPh sb="42" eb="44">
      <t>キニュウ</t>
    </rPh>
    <rPh sb="44" eb="45">
      <t>ラン</t>
    </rPh>
    <phoneticPr fontId="1"/>
  </si>
  <si>
    <t>７．電子メールの件名は、『（オープンカウンタ番号）に係る質問事項（○○）』とすること。　</t>
    <rPh sb="22" eb="24">
      <t>バンゴウ</t>
    </rPh>
    <rPh sb="26" eb="27">
      <t>カカ</t>
    </rPh>
    <rPh sb="30" eb="32">
      <t>ジコウ</t>
    </rPh>
    <phoneticPr fontId="1"/>
  </si>
  <si>
    <t>４．「質問内容」欄については、質問したい内容を簡潔に記入すること。　</t>
    <rPh sb="3" eb="5">
      <t>シツモン</t>
    </rPh>
    <rPh sb="5" eb="7">
      <t>ナイヨウ</t>
    </rPh>
    <rPh sb="8" eb="9">
      <t>ラン</t>
    </rPh>
    <rPh sb="15" eb="17">
      <t>シツモン</t>
    </rPh>
    <rPh sb="20" eb="22">
      <t>ナイヨウ</t>
    </rPh>
    <rPh sb="23" eb="25">
      <t>カンケツ</t>
    </rPh>
    <rPh sb="26" eb="28">
      <t>キニュウ</t>
    </rPh>
    <phoneticPr fontId="1"/>
  </si>
  <si>
    <t>　　なお、1つの番号（記入欄）における質問内容は、１件のみとすること。</t>
    <rPh sb="8" eb="10">
      <t>バンゴウ</t>
    </rPh>
    <rPh sb="11" eb="13">
      <t>キニュウ</t>
    </rPh>
    <rPh sb="13" eb="14">
      <t>ラン</t>
    </rPh>
    <rPh sb="19" eb="21">
      <t>シツモン</t>
    </rPh>
    <rPh sb="21" eb="23">
      <t>ナイヨウ</t>
    </rPh>
    <rPh sb="26" eb="27">
      <t>ケン</t>
    </rPh>
    <phoneticPr fontId="1"/>
  </si>
  <si>
    <t>８．質問書は原則Excelファイルで提出すること。　</t>
    <phoneticPr fontId="1"/>
  </si>
  <si>
    <t>　　また、Excelファイルの名称は『（オープンカウンタ番号）質問書（○○）』　とすること。</t>
    <phoneticPr fontId="1"/>
  </si>
  <si>
    <t>　　※　○○には会社名を入れること。</t>
    <phoneticPr fontId="1"/>
  </si>
  <si>
    <t>３．「質問対象項目」欄については、仕様書等に記載されている項目（頁数、項目番号等）を記入すること。</t>
    <rPh sb="3" eb="5">
      <t>シツモン</t>
    </rPh>
    <rPh sb="5" eb="7">
      <t>タイショウ</t>
    </rPh>
    <rPh sb="7" eb="9">
      <t>コウモク</t>
    </rPh>
    <rPh sb="17" eb="20">
      <t>シヨウショ</t>
    </rPh>
    <rPh sb="20" eb="21">
      <t>トウ</t>
    </rPh>
    <rPh sb="22" eb="24">
      <t>キサイ</t>
    </rPh>
    <rPh sb="29" eb="31">
      <t>コウモク</t>
    </rPh>
    <rPh sb="32" eb="33">
      <t>ページ</t>
    </rPh>
    <rPh sb="33" eb="34">
      <t>スウ</t>
    </rPh>
    <rPh sb="35" eb="37">
      <t>コウモク</t>
    </rPh>
    <rPh sb="37" eb="39">
      <t>バンゴウ</t>
    </rPh>
    <rPh sb="39" eb="40">
      <t>トウ</t>
    </rPh>
    <rPh sb="42" eb="44">
      <t>キニュウ</t>
    </rPh>
    <phoneticPr fontId="1"/>
  </si>
  <si>
    <t>　《上記７及び８について》　</t>
    <rPh sb="2" eb="4">
      <t>ジョウキ</t>
    </rPh>
    <rPh sb="5" eb="6">
      <t>オヨ</t>
    </rPh>
    <phoneticPr fontId="1"/>
  </si>
  <si>
    <t>オープンカウンタ番号：</t>
    <phoneticPr fontId="1"/>
  </si>
  <si>
    <t>【010808】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</si>
  <si>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</si>
  <si>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tottori-keiri@jeed.go.jp</t>
    <phoneticPr fontId="1"/>
  </si>
  <si>
    <t>質問書送付先：tottori-keiri@jeed.go.jp</t>
    <phoneticPr fontId="1"/>
  </si>
  <si>
    <t>鳥取支部 総務課経理係　　斎藤理、西</t>
    <rPh sb="0" eb="2">
      <t>トットリ</t>
    </rPh>
    <rPh sb="2" eb="4">
      <t>シブ</t>
    </rPh>
    <rPh sb="5" eb="8">
      <t>ソウムカ</t>
    </rPh>
    <rPh sb="8" eb="10">
      <t>ケイリ</t>
    </rPh>
    <rPh sb="10" eb="11">
      <t>カカリ</t>
    </rPh>
    <rPh sb="13" eb="15">
      <t>サイトウ</t>
    </rPh>
    <rPh sb="15" eb="16">
      <t>オサム</t>
    </rPh>
    <rPh sb="17" eb="18">
      <t>ニシ</t>
    </rPh>
    <phoneticPr fontId="1"/>
  </si>
  <si>
    <t>鳥取県鳥取市若葉台南７丁目１番１１号</t>
    <rPh sb="0" eb="2">
      <t>トットリ</t>
    </rPh>
    <rPh sb="3" eb="5">
      <t>トットリ</t>
    </rPh>
    <rPh sb="6" eb="9">
      <t>ワカバダイ</t>
    </rPh>
    <rPh sb="9" eb="10">
      <t>ミナミ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</si>
</sst>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z val="10"/>
      <name val="Arial"/>
      <family val="2"/>
    </font>
    <font>
      <sz val="11"/>
      <name val="HGPｺﾞｼｯｸM"/>
      <family val="3"/>
      <charset val="128"/>
    </font>
    <font>
      <sz val="18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name val="HGPｺﾞｼｯｸM"/>
      <family val="3"/>
      <charset val="128"/>
    </font>
    <font>
      <sz val="10"/>
      <color indexed="12"/>
      <name val="HGPｺﾞｼｯｸM"/>
      <family val="3"/>
      <charset val="128"/>
    </font>
    <font>
      <u/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16"/>
      <name val="HGPｺﾞｼｯｸM"/>
      <family val="3"/>
      <charset val="128"/>
    </font>
    <font>
      <sz val="13"/>
      <name val="HGPｺﾞｼｯｸM"/>
      <family val="3"/>
      <charset val="128"/>
    </font>
    <font>
      <sz val="11"/>
      <color theme="0" tint="-0.34998626667073579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top" wrapText="1"/>
    </xf>
    <xf numFmtId="0" fontId="8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right" vertical="center" indent="1"/>
    </xf>
    <xf numFmtId="0" fontId="9" fillId="0" borderId="0" xfId="2" applyFont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10" fillId="0" borderId="0" xfId="0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 inden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13" fillId="0" borderId="0" xfId="0" applyFont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2" fillId="0" borderId="0" xfId="2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3">
    <cellStyle name="スタイル 1" xfId="1" xr:uid="{00000000-0005-0000-0000-000000000000}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M01\kbn34_FS01G_&#22865;&#32004;&#37096;\&#22865;&#32004;&#26989;&#21209;&#35506;\&#22865;&#32004;&#26360;&#39006;\&#24179;&#25104;28&#24180;&#24230;\R&#29702;&#25968;&#23398;&#32722;&#25512;&#36914;&#37096;\&#20808;&#31471;&#23398;&#32722;&#65319;&#65288;&#65331;&#65331;&#65320;&#26053;&#34892;&#25163;&#37197;&#65289;\66500-0715-00001%20&#9675;%20&#31435;&#21629;&#39208;&#39640;&#31561;&#23398;&#26657;\&#12304;H28&#24180;SSH&#12305;&#22865;&#32004;&#12484;&#12540;&#12523;&#65288;&#65322;&#65331;&#65331;&#65318;&#65298;&#65296;&#65297;&#65302;&#30740;&#20462;&#26053;&#34892;&#25163;&#37197;&#65288;&#31435;&#21629;&#39208;&#39640;&#31561;&#23398;&#26657;&#6528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t2\only\&#24773;&#22577;&#21152;&#24037;&#20998;&#26512;\&#37096;&#20849;&#36890;\DB&#21454;&#37682;&#20869;&#37096;&#22996;\&#12467;&#12450;&#12539;&#38609;&#35468;&#36984;&#23450;\&#24179;&#25104;&#65297;&#65300;&#24180;&#32153;&#32154;&#35468;&#12539;&#22269;&#2086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t2\only\&#30693;&#30340;&#36039;&#29987;&#38598;&#31309;\&#37096;&#20849;&#36890;\DB&#21454;&#37682;&#35468;&#26908;&#35342;&#65409;&#65392;&#65425;(H15)\&#26032;&#35215;&#20104;&#23450;&#12522;&#12473;&#12488;\2004&#22806;&#22269;&#35468;&#26032;&#35215;&#20104;&#23450;(&#37325;&#28857;4&#20998;&#37326;&#2018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案書受領メモ"/>
      <sheetName val="入札_要求部署用ｽｹｼﾞｭｰﾙ"/>
      <sheetName val="ｽｹｼﾞｭｰﾙ"/>
      <sheetName val="等級拡大"/>
      <sheetName val="一般入札説明書"/>
      <sheetName val="入札書"/>
      <sheetName val="委任状"/>
      <sheetName val="委任状 (記入例)"/>
      <sheetName val="使用印鑑届"/>
      <sheetName val="質問書"/>
      <sheetName val="入札時必要書類"/>
      <sheetName val="入札参加希望届出書"/>
      <sheetName val="競争参加資格フロー判定"/>
      <sheetName val="入札辞退届(役務)"/>
      <sheetName val="調査票"/>
      <sheetName val="振込先銀行口座届"/>
      <sheetName val="契約書（役務・成果品なし） (2)"/>
      <sheetName val="郵便又は信書便による入札の手引き"/>
      <sheetName val="封筒 (予定価格封入用)"/>
      <sheetName val="入札データ入力"/>
      <sheetName val="説明会参加申込書"/>
      <sheetName val="資料閲覧申込書"/>
      <sheetName val="調達範囲の概要（文章成型用シート）"/>
      <sheetName val="マクロの説明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3">
          <cell r="C53" t="str">
            <v>ＪＳＳＦ２０１６研修旅行手配（立命館高等学校）</v>
          </cell>
        </row>
      </sheetData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"/>
      <sheetName val="A1"/>
      <sheetName val="B1"/>
      <sheetName val="Sheet5"/>
      <sheetName val="Sheet6"/>
      <sheetName val="Sheet7"/>
      <sheetName val="Sheet8"/>
      <sheetName val="Sheet9"/>
    </sheetNames>
    <sheetDataSet>
      <sheetData sheetId="0"/>
      <sheetData sheetId="1"/>
      <sheetData sheetId="2"/>
      <sheetData sheetId="3"/>
      <sheetData sheetId="4" refreshError="1">
        <row r="1">
          <cell r="A1" t="str">
            <v>資料番号</v>
          </cell>
        </row>
        <row r="2">
          <cell r="A2" t="str">
            <v>D0559AAO</v>
          </cell>
          <cell r="B2" t="str">
            <v>構造化</v>
          </cell>
        </row>
        <row r="3">
          <cell r="A3" t="str">
            <v>E0503BAP</v>
          </cell>
          <cell r="B3" t="str">
            <v>構造化</v>
          </cell>
        </row>
        <row r="4">
          <cell r="A4" t="str">
            <v>T0223ABJ</v>
          </cell>
          <cell r="B4" t="str">
            <v>構造化</v>
          </cell>
        </row>
        <row r="5">
          <cell r="A5" t="str">
            <v>D0625ACW</v>
          </cell>
          <cell r="B5" t="str">
            <v>構造化</v>
          </cell>
        </row>
        <row r="6">
          <cell r="A6" t="str">
            <v>G0504AAP</v>
          </cell>
          <cell r="B6" t="str">
            <v>構造化</v>
          </cell>
        </row>
        <row r="7">
          <cell r="A7" t="str">
            <v>B0923AAJ</v>
          </cell>
          <cell r="B7" t="str">
            <v>構造化</v>
          </cell>
        </row>
        <row r="8">
          <cell r="A8" t="str">
            <v>E0540ABW</v>
          </cell>
          <cell r="B8" t="str">
            <v>構造化</v>
          </cell>
        </row>
        <row r="9">
          <cell r="A9" t="str">
            <v>T0548AAO</v>
          </cell>
          <cell r="B9" t="str">
            <v>構造化</v>
          </cell>
        </row>
        <row r="10">
          <cell r="A10" t="str">
            <v>L3173A</v>
          </cell>
          <cell r="B10" t="str">
            <v>構造化</v>
          </cell>
        </row>
        <row r="11">
          <cell r="A11" t="str">
            <v>L3966A</v>
          </cell>
          <cell r="B11" t="str">
            <v>構造化</v>
          </cell>
        </row>
        <row r="12">
          <cell r="A12" t="str">
            <v>X0100A</v>
          </cell>
          <cell r="B12" t="str">
            <v>構造化</v>
          </cell>
        </row>
        <row r="13">
          <cell r="A13" t="str">
            <v>L2870A</v>
          </cell>
          <cell r="B13" t="str">
            <v>構造化</v>
          </cell>
        </row>
        <row r="14">
          <cell r="A14" t="str">
            <v>F0896A</v>
          </cell>
          <cell r="B14" t="str">
            <v>構造化</v>
          </cell>
        </row>
        <row r="15">
          <cell r="A15" t="str">
            <v>F0923A</v>
          </cell>
          <cell r="B15" t="str">
            <v>構造化</v>
          </cell>
        </row>
        <row r="16">
          <cell r="A16" t="str">
            <v>Z0669A</v>
          </cell>
          <cell r="B16" t="str">
            <v>構造化</v>
          </cell>
        </row>
        <row r="17">
          <cell r="A17" t="str">
            <v>F0964A</v>
          </cell>
          <cell r="B17" t="str">
            <v>構造化</v>
          </cell>
        </row>
        <row r="18">
          <cell r="A18" t="str">
            <v>H0766A</v>
          </cell>
          <cell r="B18" t="str">
            <v>構造化</v>
          </cell>
        </row>
        <row r="19">
          <cell r="A19" t="str">
            <v>L2029A</v>
          </cell>
          <cell r="B19" t="str">
            <v>構造化</v>
          </cell>
        </row>
        <row r="20">
          <cell r="A20" t="str">
            <v>T0667AAY</v>
          </cell>
          <cell r="B20" t="str">
            <v>構造化</v>
          </cell>
        </row>
        <row r="21">
          <cell r="A21" t="str">
            <v>D0626BAI</v>
          </cell>
          <cell r="B21" t="str">
            <v>構造化</v>
          </cell>
        </row>
        <row r="22">
          <cell r="A22" t="str">
            <v>H0506AAI</v>
          </cell>
          <cell r="B22" t="str">
            <v>構造化</v>
          </cell>
        </row>
        <row r="23">
          <cell r="A23" t="str">
            <v>D0424ADU</v>
          </cell>
          <cell r="B23" t="str">
            <v>構造化</v>
          </cell>
        </row>
        <row r="24">
          <cell r="A24" t="str">
            <v>A0421CAN</v>
          </cell>
          <cell r="B24" t="str">
            <v>構造化</v>
          </cell>
        </row>
        <row r="25">
          <cell r="A25" t="str">
            <v>D0026DAA</v>
          </cell>
          <cell r="B25" t="str">
            <v>構造化</v>
          </cell>
        </row>
        <row r="26">
          <cell r="A26" t="str">
            <v>C0248CAE</v>
          </cell>
          <cell r="B26" t="str">
            <v>構造化</v>
          </cell>
        </row>
        <row r="27">
          <cell r="A27" t="str">
            <v>E0409BBD</v>
          </cell>
          <cell r="B27" t="str">
            <v>構造化</v>
          </cell>
        </row>
        <row r="28">
          <cell r="A28" t="str">
            <v>B0696ABJ</v>
          </cell>
          <cell r="B28" t="str">
            <v>構造化</v>
          </cell>
        </row>
        <row r="29">
          <cell r="A29" t="str">
            <v>B0692BBK</v>
          </cell>
          <cell r="B29" t="str">
            <v>構造化</v>
          </cell>
        </row>
        <row r="30">
          <cell r="A30" t="str">
            <v>H0432A</v>
          </cell>
          <cell r="B30" t="str">
            <v>構造化</v>
          </cell>
        </row>
        <row r="31">
          <cell r="A31" t="str">
            <v>C0994A</v>
          </cell>
          <cell r="B31" t="str">
            <v>構造化</v>
          </cell>
        </row>
        <row r="32">
          <cell r="A32" t="str">
            <v>W0750AAO</v>
          </cell>
          <cell r="B32" t="str">
            <v>構造化</v>
          </cell>
        </row>
        <row r="33">
          <cell r="A33" t="str">
            <v xml:space="preserve">C0578B </v>
          </cell>
          <cell r="B33" t="str">
            <v>構造化</v>
          </cell>
        </row>
        <row r="34">
          <cell r="A34" t="str">
            <v>A0337AAV</v>
          </cell>
          <cell r="B34" t="str">
            <v>構造化</v>
          </cell>
        </row>
        <row r="35">
          <cell r="A35" t="str">
            <v>T0434AAS</v>
          </cell>
          <cell r="B35" t="str">
            <v>構造化</v>
          </cell>
        </row>
        <row r="36">
          <cell r="A36" t="str">
            <v>A0552ACI</v>
          </cell>
          <cell r="B36" t="str">
            <v>構造化</v>
          </cell>
        </row>
        <row r="37">
          <cell r="A37" t="str">
            <v>E0265B</v>
          </cell>
          <cell r="B37" t="str">
            <v>構造化</v>
          </cell>
        </row>
        <row r="38">
          <cell r="A38" t="str">
            <v>C0640A</v>
          </cell>
          <cell r="B38" t="str">
            <v>構造化</v>
          </cell>
        </row>
        <row r="39">
          <cell r="A39" t="str">
            <v>E0244A</v>
          </cell>
          <cell r="B39" t="str">
            <v>構造化</v>
          </cell>
        </row>
      </sheetData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誌新規保留誌030808絞り込み"/>
      <sheetName val="ｻﾝﾌﾟﾙ誌請求中"/>
      <sheetName val="売上寄与率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>
        <row r="1">
          <cell r="N1" t="str">
            <v>分類コード</v>
          </cell>
          <cell r="O1" t="str">
            <v>分野</v>
          </cell>
          <cell r="P1" t="str">
            <v>売上寄与額順位</v>
          </cell>
          <cell r="Q1" t="str">
            <v>売上寄与率順位</v>
          </cell>
        </row>
        <row r="2">
          <cell r="N2" t="str">
            <v>AA</v>
          </cell>
          <cell r="O2" t="str">
            <v>科学技術一般</v>
          </cell>
          <cell r="P2">
            <v>132</v>
          </cell>
          <cell r="Q2">
            <v>113</v>
          </cell>
        </row>
        <row r="3">
          <cell r="N3" t="str">
            <v>AB</v>
          </cell>
          <cell r="O3" t="str">
            <v>数学</v>
          </cell>
          <cell r="P3">
            <v>153</v>
          </cell>
          <cell r="Q3">
            <v>134</v>
          </cell>
        </row>
        <row r="4">
          <cell r="N4" t="str">
            <v>AC</v>
          </cell>
          <cell r="O4" t="str">
            <v>ドキュメンテーション</v>
          </cell>
          <cell r="P4">
            <v>127</v>
          </cell>
          <cell r="Q4">
            <v>137</v>
          </cell>
        </row>
        <row r="5">
          <cell r="N5" t="str">
            <v>AD</v>
          </cell>
          <cell r="O5" t="str">
            <v>計測学、計測機器</v>
          </cell>
          <cell r="P5">
            <v>98</v>
          </cell>
          <cell r="Q5">
            <v>74</v>
          </cell>
        </row>
        <row r="6">
          <cell r="N6" t="str">
            <v>AE</v>
          </cell>
          <cell r="O6" t="str">
            <v>心理学</v>
          </cell>
          <cell r="P6">
            <v>130</v>
          </cell>
          <cell r="Q6">
            <v>151</v>
          </cell>
        </row>
        <row r="7">
          <cell r="N7" t="str">
            <v>BA</v>
          </cell>
          <cell r="O7" t="str">
            <v>物理学一般・基礎</v>
          </cell>
          <cell r="P7">
            <v>116</v>
          </cell>
          <cell r="Q7">
            <v>152</v>
          </cell>
        </row>
        <row r="8">
          <cell r="N8" t="str">
            <v>BB</v>
          </cell>
          <cell r="O8" t="str">
            <v>振動、音響</v>
          </cell>
          <cell r="P8">
            <v>93</v>
          </cell>
          <cell r="Q8">
            <v>65</v>
          </cell>
        </row>
        <row r="9">
          <cell r="N9" t="str">
            <v>BC</v>
          </cell>
          <cell r="O9" t="str">
            <v>流体力学</v>
          </cell>
          <cell r="P9">
            <v>64</v>
          </cell>
          <cell r="Q9">
            <v>100</v>
          </cell>
        </row>
        <row r="10">
          <cell r="N10" t="str">
            <v>BD</v>
          </cell>
          <cell r="O10" t="str">
            <v>電磁気学、光学</v>
          </cell>
          <cell r="P10">
            <v>32</v>
          </cell>
          <cell r="Q10">
            <v>87</v>
          </cell>
        </row>
        <row r="11">
          <cell r="N11" t="str">
            <v>BE</v>
          </cell>
          <cell r="O11" t="str">
            <v>素粒子・核物理実験技術</v>
          </cell>
          <cell r="P11">
            <v>124</v>
          </cell>
          <cell r="Q11">
            <v>142</v>
          </cell>
        </row>
        <row r="12">
          <cell r="N12" t="str">
            <v>BF</v>
          </cell>
          <cell r="O12" t="str">
            <v>素粒子と場の理論</v>
          </cell>
          <cell r="P12">
            <v>137</v>
          </cell>
          <cell r="Q12">
            <v>155</v>
          </cell>
        </row>
        <row r="13">
          <cell r="N13" t="str">
            <v>BG</v>
          </cell>
          <cell r="O13" t="str">
            <v>原子核物理学</v>
          </cell>
          <cell r="P13">
            <v>142</v>
          </cell>
          <cell r="Q13">
            <v>154</v>
          </cell>
        </row>
        <row r="14">
          <cell r="N14" t="str">
            <v>BH</v>
          </cell>
          <cell r="O14" t="str">
            <v>原子、分子</v>
          </cell>
          <cell r="P14">
            <v>88</v>
          </cell>
          <cell r="Q14">
            <v>143</v>
          </cell>
        </row>
        <row r="15">
          <cell r="N15" t="str">
            <v>BJ</v>
          </cell>
          <cell r="O15" t="str">
            <v>流体論、プラズマ、放電</v>
          </cell>
          <cell r="P15">
            <v>89</v>
          </cell>
          <cell r="Q15">
            <v>117</v>
          </cell>
        </row>
        <row r="16">
          <cell r="N16" t="str">
            <v>BK</v>
          </cell>
          <cell r="O16" t="str">
            <v>物質の構造、放射線物理</v>
          </cell>
          <cell r="P16">
            <v>12</v>
          </cell>
          <cell r="Q16">
            <v>86</v>
          </cell>
        </row>
        <row r="17">
          <cell r="N17" t="str">
            <v>BL</v>
          </cell>
          <cell r="O17" t="str">
            <v>機械的性質と熱物性</v>
          </cell>
          <cell r="P17">
            <v>118</v>
          </cell>
          <cell r="Q17">
            <v>76</v>
          </cell>
        </row>
        <row r="18">
          <cell r="N18" t="str">
            <v>BM</v>
          </cell>
          <cell r="O18" t="str">
            <v>電子物性、磁性、光物性</v>
          </cell>
          <cell r="P18">
            <v>29</v>
          </cell>
          <cell r="Q18">
            <v>118</v>
          </cell>
        </row>
        <row r="19">
          <cell r="N19" t="str">
            <v>CA</v>
          </cell>
          <cell r="O19" t="str">
            <v>化学一般</v>
          </cell>
          <cell r="P19">
            <v>114</v>
          </cell>
          <cell r="Q19">
            <v>28</v>
          </cell>
        </row>
        <row r="20">
          <cell r="N20" t="str">
            <v>CB</v>
          </cell>
          <cell r="O20" t="str">
            <v>物理化学</v>
          </cell>
          <cell r="P20">
            <v>7</v>
          </cell>
          <cell r="Q20">
            <v>63</v>
          </cell>
        </row>
        <row r="21">
          <cell r="N21" t="str">
            <v>CC</v>
          </cell>
          <cell r="O21" t="str">
            <v>分析化学、分離法</v>
          </cell>
          <cell r="P21">
            <v>25</v>
          </cell>
          <cell r="Q21">
            <v>83</v>
          </cell>
        </row>
        <row r="22">
          <cell r="N22" t="str">
            <v>CD</v>
          </cell>
          <cell r="O22" t="str">
            <v>無機化学</v>
          </cell>
          <cell r="P22">
            <v>97</v>
          </cell>
          <cell r="Q22">
            <v>55</v>
          </cell>
        </row>
        <row r="23">
          <cell r="N23" t="str">
            <v>CE</v>
          </cell>
          <cell r="O23" t="str">
            <v>錯体化学</v>
          </cell>
          <cell r="P23">
            <v>58</v>
          </cell>
          <cell r="Q23">
            <v>136</v>
          </cell>
        </row>
        <row r="24">
          <cell r="N24" t="str">
            <v>CF</v>
          </cell>
          <cell r="O24" t="str">
            <v>有機化学</v>
          </cell>
          <cell r="P24">
            <v>21</v>
          </cell>
          <cell r="Q24">
            <v>127</v>
          </cell>
        </row>
        <row r="25">
          <cell r="N25" t="str">
            <v>CG</v>
          </cell>
          <cell r="O25" t="str">
            <v>高分子化学</v>
          </cell>
          <cell r="P25">
            <v>4</v>
          </cell>
          <cell r="Q25">
            <v>40</v>
          </cell>
        </row>
        <row r="26">
          <cell r="N26" t="str">
            <v>DA</v>
          </cell>
          <cell r="O26" t="str">
            <v>宇宙・地球の科学一般</v>
          </cell>
          <cell r="P26">
            <v>154</v>
          </cell>
          <cell r="Q26">
            <v>150</v>
          </cell>
        </row>
        <row r="27">
          <cell r="N27" t="str">
            <v>DB</v>
          </cell>
          <cell r="O27" t="str">
            <v>宇宙線、天体物理学</v>
          </cell>
          <cell r="P27">
            <v>141</v>
          </cell>
          <cell r="Q27">
            <v>146</v>
          </cell>
        </row>
        <row r="28">
          <cell r="N28" t="str">
            <v>DC</v>
          </cell>
          <cell r="O28" t="str">
            <v>地球物理学</v>
          </cell>
          <cell r="P28">
            <v>74</v>
          </cell>
          <cell r="Q28">
            <v>144</v>
          </cell>
        </row>
        <row r="29">
          <cell r="N29" t="str">
            <v>DD</v>
          </cell>
          <cell r="O29" t="str">
            <v>地球化学</v>
          </cell>
          <cell r="P29">
            <v>112</v>
          </cell>
          <cell r="Q29">
            <v>138</v>
          </cell>
        </row>
        <row r="30">
          <cell r="N30" t="str">
            <v>DE</v>
          </cell>
          <cell r="O30" t="str">
            <v>地質学</v>
          </cell>
          <cell r="P30">
            <v>87</v>
          </cell>
          <cell r="Q30">
            <v>147</v>
          </cell>
        </row>
        <row r="31">
          <cell r="N31" t="str">
            <v>DF</v>
          </cell>
          <cell r="O31" t="str">
            <v>地理学</v>
          </cell>
          <cell r="P31">
            <v>149</v>
          </cell>
          <cell r="Q31">
            <v>133</v>
          </cell>
        </row>
        <row r="32">
          <cell r="N32" t="str">
            <v>EA</v>
          </cell>
          <cell r="O32" t="str">
            <v>生物科学一般</v>
          </cell>
          <cell r="P32">
            <v>101</v>
          </cell>
          <cell r="Q32">
            <v>90</v>
          </cell>
        </row>
        <row r="33">
          <cell r="N33" t="str">
            <v>EB</v>
          </cell>
          <cell r="O33" t="str">
            <v>生化学</v>
          </cell>
          <cell r="P33">
            <v>18</v>
          </cell>
          <cell r="Q33">
            <v>123</v>
          </cell>
        </row>
        <row r="34">
          <cell r="N34" t="str">
            <v>EC</v>
          </cell>
          <cell r="O34" t="str">
            <v>遺伝学、進化論</v>
          </cell>
          <cell r="P34">
            <v>23</v>
          </cell>
          <cell r="Q34">
            <v>130</v>
          </cell>
        </row>
        <row r="35">
          <cell r="N35" t="str">
            <v>ED</v>
          </cell>
          <cell r="O35" t="str">
            <v>生体防御と免疫系</v>
          </cell>
          <cell r="P35">
            <v>91</v>
          </cell>
          <cell r="Q35">
            <v>140</v>
          </cell>
        </row>
        <row r="36">
          <cell r="N36" t="str">
            <v>EE</v>
          </cell>
          <cell r="O36" t="str">
            <v>生態学、環境生物学</v>
          </cell>
          <cell r="P36">
            <v>66</v>
          </cell>
          <cell r="Q36">
            <v>112</v>
          </cell>
        </row>
        <row r="37">
          <cell r="N37" t="str">
            <v>EF</v>
          </cell>
          <cell r="O37" t="str">
            <v>細胞学</v>
          </cell>
          <cell r="P37">
            <v>52</v>
          </cell>
          <cell r="Q37">
            <v>139</v>
          </cell>
        </row>
        <row r="38">
          <cell r="N38" t="str">
            <v>EG</v>
          </cell>
          <cell r="O38" t="str">
            <v>微生物、ウイルス学</v>
          </cell>
          <cell r="P38">
            <v>33</v>
          </cell>
          <cell r="Q38">
            <v>101</v>
          </cell>
        </row>
        <row r="39">
          <cell r="N39" t="str">
            <v>EH</v>
          </cell>
          <cell r="O39" t="str">
            <v>植物学</v>
          </cell>
          <cell r="P39">
            <v>67</v>
          </cell>
          <cell r="Q39">
            <v>111</v>
          </cell>
        </row>
        <row r="40">
          <cell r="N40" t="str">
            <v>EJ</v>
          </cell>
          <cell r="O40" t="str">
            <v>動物学</v>
          </cell>
          <cell r="P40">
            <v>37</v>
          </cell>
          <cell r="Q40">
            <v>102</v>
          </cell>
        </row>
        <row r="41">
          <cell r="N41" t="str">
            <v>EK</v>
          </cell>
          <cell r="O41" t="str">
            <v>放射線生物学</v>
          </cell>
          <cell r="P41">
            <v>135</v>
          </cell>
          <cell r="Q41">
            <v>148</v>
          </cell>
        </row>
        <row r="42">
          <cell r="N42" t="str">
            <v>EL</v>
          </cell>
          <cell r="O42" t="str">
            <v>生体工学</v>
          </cell>
          <cell r="P42">
            <v>60</v>
          </cell>
          <cell r="Q42">
            <v>85</v>
          </cell>
        </row>
        <row r="43">
          <cell r="N43" t="str">
            <v>FA</v>
          </cell>
          <cell r="O43" t="str">
            <v>農林水産一般</v>
          </cell>
          <cell r="P43">
            <v>150</v>
          </cell>
          <cell r="Q43">
            <v>51</v>
          </cell>
        </row>
        <row r="44">
          <cell r="N44" t="str">
            <v>FB</v>
          </cell>
          <cell r="O44" t="str">
            <v>農業</v>
          </cell>
          <cell r="P44">
            <v>54</v>
          </cell>
          <cell r="Q44">
            <v>110</v>
          </cell>
        </row>
        <row r="45">
          <cell r="N45" t="str">
            <v>FC</v>
          </cell>
          <cell r="O45" t="str">
            <v>植物の栽培</v>
          </cell>
          <cell r="P45">
            <v>26</v>
          </cell>
          <cell r="Q45">
            <v>129</v>
          </cell>
        </row>
        <row r="46">
          <cell r="N46" t="str">
            <v>FD</v>
          </cell>
          <cell r="O46" t="str">
            <v>動物飼養</v>
          </cell>
          <cell r="P46">
            <v>49</v>
          </cell>
          <cell r="Q46">
            <v>94</v>
          </cell>
        </row>
        <row r="47">
          <cell r="N47" t="str">
            <v>FE</v>
          </cell>
          <cell r="O47" t="str">
            <v>獣医学</v>
          </cell>
          <cell r="P47">
            <v>76</v>
          </cell>
          <cell r="Q47">
            <v>108</v>
          </cell>
        </row>
        <row r="48">
          <cell r="N48" t="str">
            <v>FF</v>
          </cell>
          <cell r="O48" t="str">
            <v>林業</v>
          </cell>
          <cell r="P48">
            <v>73</v>
          </cell>
          <cell r="Q48">
            <v>97</v>
          </cell>
        </row>
        <row r="49">
          <cell r="N49" t="str">
            <v>FG</v>
          </cell>
          <cell r="O49" t="str">
            <v>野生生物開発・狩猟</v>
          </cell>
          <cell r="P49">
            <v>155</v>
          </cell>
          <cell r="Q49">
            <v>49</v>
          </cell>
        </row>
        <row r="50">
          <cell r="N50" t="str">
            <v>FH</v>
          </cell>
          <cell r="O50" t="str">
            <v>水産業</v>
          </cell>
          <cell r="P50">
            <v>62</v>
          </cell>
          <cell r="Q50">
            <v>99</v>
          </cell>
        </row>
        <row r="51">
          <cell r="N51" t="str">
            <v>FJ</v>
          </cell>
          <cell r="O51" t="str">
            <v>食品及び食品工業</v>
          </cell>
          <cell r="P51">
            <v>6</v>
          </cell>
          <cell r="Q51">
            <v>13</v>
          </cell>
        </row>
        <row r="52">
          <cell r="N52" t="str">
            <v>FK</v>
          </cell>
          <cell r="O52" t="str">
            <v>発酵生産</v>
          </cell>
          <cell r="P52">
            <v>70</v>
          </cell>
          <cell r="Q52">
            <v>29</v>
          </cell>
        </row>
        <row r="53">
          <cell r="N53" t="str">
            <v>GA</v>
          </cell>
          <cell r="O53" t="str">
            <v>医学一般</v>
          </cell>
          <cell r="P53">
            <v>47</v>
          </cell>
          <cell r="Q53">
            <v>88</v>
          </cell>
        </row>
        <row r="54">
          <cell r="N54" t="str">
            <v>GB</v>
          </cell>
          <cell r="O54" t="str">
            <v>予防医学、社会医学</v>
          </cell>
          <cell r="P54">
            <v>13</v>
          </cell>
          <cell r="Q54">
            <v>121</v>
          </cell>
        </row>
        <row r="55">
          <cell r="N55" t="str">
            <v>GC</v>
          </cell>
          <cell r="O55" t="str">
            <v>医学総論</v>
          </cell>
          <cell r="P55">
            <v>9</v>
          </cell>
          <cell r="Q55">
            <v>78</v>
          </cell>
        </row>
        <row r="56">
          <cell r="N56" t="str">
            <v>GD</v>
          </cell>
          <cell r="O56" t="str">
            <v>病因別疾患の医学</v>
          </cell>
          <cell r="P56">
            <v>2</v>
          </cell>
          <cell r="Q56">
            <v>26</v>
          </cell>
        </row>
        <row r="57">
          <cell r="N57" t="str">
            <v>GE</v>
          </cell>
          <cell r="O57" t="str">
            <v>腫瘍学</v>
          </cell>
          <cell r="P57">
            <v>1</v>
          </cell>
          <cell r="Q57">
            <v>73</v>
          </cell>
        </row>
        <row r="58">
          <cell r="N58" t="str">
            <v>GF</v>
          </cell>
          <cell r="O58" t="str">
            <v>皮膚科学</v>
          </cell>
          <cell r="P58">
            <v>39</v>
          </cell>
          <cell r="Q58">
            <v>24</v>
          </cell>
        </row>
        <row r="59">
          <cell r="N59" t="str">
            <v>GG</v>
          </cell>
          <cell r="O59" t="str">
            <v>運動器系の医学</v>
          </cell>
          <cell r="P59">
            <v>24</v>
          </cell>
          <cell r="Q59">
            <v>68</v>
          </cell>
        </row>
        <row r="60">
          <cell r="N60" t="str">
            <v>GH</v>
          </cell>
          <cell r="O60" t="str">
            <v>消化器の医学</v>
          </cell>
          <cell r="P60">
            <v>3</v>
          </cell>
          <cell r="Q60">
            <v>59</v>
          </cell>
        </row>
        <row r="61">
          <cell r="N61" t="str">
            <v>GI</v>
          </cell>
          <cell r="O61" t="str">
            <v>呼吸器系の医学</v>
          </cell>
          <cell r="P61">
            <v>48</v>
          </cell>
          <cell r="Q61">
            <v>71</v>
          </cell>
        </row>
        <row r="62">
          <cell r="N62" t="str">
            <v>GJ</v>
          </cell>
          <cell r="O62" t="str">
            <v>循環系の医学</v>
          </cell>
          <cell r="P62">
            <v>8</v>
          </cell>
          <cell r="Q62">
            <v>72</v>
          </cell>
        </row>
        <row r="63">
          <cell r="N63" t="str">
            <v>GK</v>
          </cell>
          <cell r="O63" t="str">
            <v>血液の医学</v>
          </cell>
          <cell r="P63">
            <v>83</v>
          </cell>
          <cell r="Q63">
            <v>64</v>
          </cell>
        </row>
        <row r="64">
          <cell r="N64" t="str">
            <v>GL</v>
          </cell>
          <cell r="O64" t="str">
            <v>内分泌系の医学</v>
          </cell>
          <cell r="P64">
            <v>95</v>
          </cell>
          <cell r="Q64">
            <v>57</v>
          </cell>
        </row>
        <row r="65">
          <cell r="N65" t="str">
            <v>GM</v>
          </cell>
          <cell r="O65" t="str">
            <v>泌尿生殖器の医学</v>
          </cell>
          <cell r="P65">
            <v>19</v>
          </cell>
          <cell r="Q65">
            <v>43</v>
          </cell>
        </row>
        <row r="66">
          <cell r="N66" t="str">
            <v>GN</v>
          </cell>
          <cell r="O66" t="str">
            <v>神経科学</v>
          </cell>
          <cell r="P66">
            <v>30</v>
          </cell>
          <cell r="Q66">
            <v>115</v>
          </cell>
        </row>
        <row r="67">
          <cell r="N67" t="str">
            <v>GP</v>
          </cell>
          <cell r="O67" t="str">
            <v>眼科学</v>
          </cell>
          <cell r="P67">
            <v>38</v>
          </cell>
          <cell r="Q67">
            <v>19</v>
          </cell>
        </row>
        <row r="68">
          <cell r="N68" t="str">
            <v>GQ</v>
          </cell>
          <cell r="O68" t="str">
            <v>耳鼻咽喉科学</v>
          </cell>
          <cell r="P68">
            <v>75</v>
          </cell>
          <cell r="Q68">
            <v>82</v>
          </cell>
        </row>
        <row r="69">
          <cell r="N69" t="str">
            <v>GR</v>
          </cell>
          <cell r="O69" t="str">
            <v>精神医学</v>
          </cell>
          <cell r="P69">
            <v>63</v>
          </cell>
          <cell r="Q69">
            <v>77</v>
          </cell>
        </row>
        <row r="70">
          <cell r="N70" t="str">
            <v>GS</v>
          </cell>
          <cell r="O70" t="str">
            <v>婦人科学、産科学</v>
          </cell>
          <cell r="P70">
            <v>41</v>
          </cell>
          <cell r="Q70">
            <v>60</v>
          </cell>
        </row>
        <row r="71">
          <cell r="N71" t="str">
            <v>GT</v>
          </cell>
          <cell r="O71" t="str">
            <v>歯科学</v>
          </cell>
          <cell r="P71">
            <v>46</v>
          </cell>
          <cell r="Q71">
            <v>95</v>
          </cell>
        </row>
        <row r="72">
          <cell r="N72" t="str">
            <v>GU</v>
          </cell>
          <cell r="O72" t="str">
            <v>薬学一般</v>
          </cell>
          <cell r="P72">
            <v>44</v>
          </cell>
          <cell r="Q72">
            <v>4</v>
          </cell>
        </row>
        <row r="73">
          <cell r="N73" t="str">
            <v>GV</v>
          </cell>
          <cell r="O73" t="str">
            <v>薬物学</v>
          </cell>
          <cell r="P73">
            <v>81</v>
          </cell>
          <cell r="Q73">
            <v>62</v>
          </cell>
        </row>
        <row r="74">
          <cell r="N74" t="str">
            <v>GW</v>
          </cell>
          <cell r="O74" t="str">
            <v>薬理学</v>
          </cell>
          <cell r="P74">
            <v>20</v>
          </cell>
          <cell r="Q74">
            <v>9</v>
          </cell>
        </row>
        <row r="75">
          <cell r="N75" t="str">
            <v>GX</v>
          </cell>
          <cell r="O75" t="str">
            <v>抗生物質、生薬</v>
          </cell>
          <cell r="P75">
            <v>53</v>
          </cell>
          <cell r="Q75">
            <v>12</v>
          </cell>
        </row>
        <row r="76">
          <cell r="N76" t="str">
            <v>GY</v>
          </cell>
          <cell r="O76" t="str">
            <v>薬剤学</v>
          </cell>
          <cell r="P76">
            <v>57</v>
          </cell>
          <cell r="Q76">
            <v>8</v>
          </cell>
        </row>
        <row r="77">
          <cell r="N77" t="str">
            <v>GZ</v>
          </cell>
          <cell r="O77" t="str">
            <v>毒性学</v>
          </cell>
          <cell r="P77">
            <v>94</v>
          </cell>
          <cell r="Q77">
            <v>21</v>
          </cell>
        </row>
        <row r="78">
          <cell r="N78" t="str">
            <v>HA</v>
          </cell>
          <cell r="O78" t="str">
            <v>工学一般</v>
          </cell>
          <cell r="P78">
            <v>126</v>
          </cell>
          <cell r="Q78">
            <v>80</v>
          </cell>
        </row>
        <row r="79">
          <cell r="N79" t="str">
            <v>HB</v>
          </cell>
          <cell r="O79" t="str">
            <v>材料試験</v>
          </cell>
          <cell r="P79">
            <v>105</v>
          </cell>
          <cell r="Q79">
            <v>41</v>
          </cell>
        </row>
        <row r="80">
          <cell r="N80" t="str">
            <v>HC</v>
          </cell>
          <cell r="O80" t="str">
            <v>材料力学</v>
          </cell>
          <cell r="P80">
            <v>80</v>
          </cell>
          <cell r="Q80">
            <v>70</v>
          </cell>
        </row>
        <row r="81">
          <cell r="N81" t="str">
            <v>HD</v>
          </cell>
          <cell r="O81" t="str">
            <v>構造力学</v>
          </cell>
          <cell r="P81">
            <v>100</v>
          </cell>
          <cell r="Q81">
            <v>119</v>
          </cell>
        </row>
        <row r="82">
          <cell r="N82" t="str">
            <v>HE</v>
          </cell>
          <cell r="O82" t="str">
            <v>岩盤力学</v>
          </cell>
          <cell r="P82">
            <v>140</v>
          </cell>
          <cell r="Q82">
            <v>103</v>
          </cell>
        </row>
        <row r="83">
          <cell r="N83" t="str">
            <v>IA</v>
          </cell>
          <cell r="O83" t="str">
            <v>システム・制御工学一般</v>
          </cell>
          <cell r="P83">
            <v>108</v>
          </cell>
          <cell r="Q83">
            <v>141</v>
          </cell>
        </row>
        <row r="84">
          <cell r="N84" t="str">
            <v>IB</v>
          </cell>
          <cell r="O84" t="str">
            <v>システム工学</v>
          </cell>
          <cell r="P84">
            <v>110</v>
          </cell>
          <cell r="Q84">
            <v>106</v>
          </cell>
        </row>
        <row r="85">
          <cell r="N85" t="str">
            <v>IC</v>
          </cell>
          <cell r="O85" t="str">
            <v>制御工学</v>
          </cell>
          <cell r="P85">
            <v>77</v>
          </cell>
          <cell r="Q85">
            <v>124</v>
          </cell>
        </row>
        <row r="86">
          <cell r="N86" t="str">
            <v>JA</v>
          </cell>
          <cell r="O86" t="str">
            <v>情報工学一般</v>
          </cell>
          <cell r="P86">
            <v>138</v>
          </cell>
          <cell r="Q86">
            <v>126</v>
          </cell>
        </row>
        <row r="87">
          <cell r="N87" t="str">
            <v>JB</v>
          </cell>
          <cell r="O87" t="str">
            <v>情報工学基礎論</v>
          </cell>
          <cell r="P87">
            <v>131</v>
          </cell>
          <cell r="Q87">
            <v>153</v>
          </cell>
        </row>
        <row r="88">
          <cell r="N88" t="str">
            <v>JC</v>
          </cell>
          <cell r="O88" t="str">
            <v>計算機方式・ハードウェア</v>
          </cell>
          <cell r="P88">
            <v>59</v>
          </cell>
          <cell r="Q88">
            <v>93</v>
          </cell>
        </row>
        <row r="89">
          <cell r="N89" t="str">
            <v>JD</v>
          </cell>
          <cell r="O89" t="str">
            <v>計算機ソフトウェア</v>
          </cell>
          <cell r="P89">
            <v>107</v>
          </cell>
          <cell r="Q89">
            <v>149</v>
          </cell>
        </row>
        <row r="90">
          <cell r="N90" t="str">
            <v>JE</v>
          </cell>
          <cell r="O90" t="str">
            <v>計算機利用技術</v>
          </cell>
          <cell r="P90">
            <v>28</v>
          </cell>
          <cell r="Q90">
            <v>131</v>
          </cell>
        </row>
        <row r="91">
          <cell r="N91" t="str">
            <v>KA</v>
          </cell>
          <cell r="O91" t="str">
            <v>経営工学</v>
          </cell>
          <cell r="P91">
            <v>69</v>
          </cell>
          <cell r="Q91">
            <v>114</v>
          </cell>
        </row>
        <row r="92">
          <cell r="N92" t="str">
            <v>KB</v>
          </cell>
          <cell r="O92" t="str">
            <v>生産工学</v>
          </cell>
          <cell r="P92">
            <v>78</v>
          </cell>
          <cell r="Q92">
            <v>91</v>
          </cell>
        </row>
        <row r="93">
          <cell r="N93" t="str">
            <v>LA</v>
          </cell>
          <cell r="O93" t="str">
            <v>エネルギー工学一般</v>
          </cell>
          <cell r="P93">
            <v>134</v>
          </cell>
          <cell r="Q93">
            <v>84</v>
          </cell>
        </row>
        <row r="94">
          <cell r="N94" t="str">
            <v>LB</v>
          </cell>
          <cell r="O94" t="str">
            <v>エネルギー資源及び開発</v>
          </cell>
          <cell r="P94">
            <v>120</v>
          </cell>
          <cell r="Q94">
            <v>67</v>
          </cell>
        </row>
        <row r="95">
          <cell r="N95" t="str">
            <v>LC</v>
          </cell>
          <cell r="O95" t="str">
            <v>エネルギー変換及び貯蔵</v>
          </cell>
          <cell r="P95">
            <v>151</v>
          </cell>
          <cell r="Q95">
            <v>31</v>
          </cell>
        </row>
        <row r="96">
          <cell r="N96" t="str">
            <v>LD</v>
          </cell>
          <cell r="O96" t="str">
            <v>エネルギー消費・省エネルギー</v>
          </cell>
          <cell r="P96">
            <v>129</v>
          </cell>
          <cell r="Q96">
            <v>27</v>
          </cell>
        </row>
        <row r="97">
          <cell r="N97" t="str">
            <v>LE</v>
          </cell>
          <cell r="O97" t="str">
            <v>エネルギー利用と環境との関係</v>
          </cell>
          <cell r="P97">
            <v>152</v>
          </cell>
          <cell r="Q97">
            <v>44</v>
          </cell>
        </row>
        <row r="98">
          <cell r="N98" t="str">
            <v>MA</v>
          </cell>
          <cell r="O98" t="str">
            <v>原子力一般</v>
          </cell>
          <cell r="P98">
            <v>144</v>
          </cell>
          <cell r="Q98">
            <v>109</v>
          </cell>
        </row>
        <row r="99">
          <cell r="N99" t="str">
            <v>MB</v>
          </cell>
          <cell r="O99" t="str">
            <v>放射線管理</v>
          </cell>
          <cell r="P99">
            <v>115</v>
          </cell>
          <cell r="Q99">
            <v>128</v>
          </cell>
        </row>
        <row r="100">
          <cell r="N100" t="str">
            <v>MC</v>
          </cell>
          <cell r="O100" t="str">
            <v>線源、放射線・同位体利用</v>
          </cell>
          <cell r="P100">
            <v>148</v>
          </cell>
          <cell r="Q100">
            <v>92</v>
          </cell>
        </row>
        <row r="101">
          <cell r="N101" t="str">
            <v>MD</v>
          </cell>
          <cell r="O101" t="str">
            <v>原子炉工学、核燃料</v>
          </cell>
          <cell r="P101">
            <v>103</v>
          </cell>
          <cell r="Q101">
            <v>105</v>
          </cell>
        </row>
        <row r="102">
          <cell r="N102" t="str">
            <v>NA</v>
          </cell>
          <cell r="O102" t="str">
            <v>電気工学一般</v>
          </cell>
          <cell r="P102">
            <v>51</v>
          </cell>
          <cell r="Q102">
            <v>20</v>
          </cell>
        </row>
        <row r="103">
          <cell r="N103" t="str">
            <v>NB</v>
          </cell>
          <cell r="O103" t="str">
            <v>電力工学</v>
          </cell>
          <cell r="P103">
            <v>31</v>
          </cell>
          <cell r="Q103">
            <v>66</v>
          </cell>
        </row>
        <row r="104">
          <cell r="N104" t="str">
            <v>NC</v>
          </cell>
          <cell r="O104" t="str">
            <v>電子工学</v>
          </cell>
          <cell r="P104">
            <v>5</v>
          </cell>
          <cell r="Q104">
            <v>61</v>
          </cell>
        </row>
        <row r="105">
          <cell r="N105" t="str">
            <v>ND</v>
          </cell>
          <cell r="O105" t="str">
            <v>通信工学</v>
          </cell>
          <cell r="P105">
            <v>34</v>
          </cell>
          <cell r="Q105">
            <v>104</v>
          </cell>
        </row>
        <row r="106">
          <cell r="N106" t="str">
            <v>PA</v>
          </cell>
          <cell r="O106" t="str">
            <v>熱工学</v>
          </cell>
          <cell r="P106">
            <v>90</v>
          </cell>
          <cell r="Q106">
            <v>69</v>
          </cell>
        </row>
        <row r="107">
          <cell r="N107" t="str">
            <v>PB</v>
          </cell>
          <cell r="O107" t="str">
            <v>熱機関</v>
          </cell>
          <cell r="P107">
            <v>45</v>
          </cell>
          <cell r="Q107">
            <v>48</v>
          </cell>
        </row>
        <row r="108">
          <cell r="N108" t="str">
            <v>PC</v>
          </cell>
          <cell r="O108" t="str">
            <v>空気調和</v>
          </cell>
          <cell r="P108">
            <v>71</v>
          </cell>
          <cell r="Q108">
            <v>34</v>
          </cell>
        </row>
        <row r="109">
          <cell r="N109" t="str">
            <v>PD</v>
          </cell>
          <cell r="O109" t="str">
            <v>冷凍</v>
          </cell>
          <cell r="P109">
            <v>119</v>
          </cell>
          <cell r="Q109">
            <v>17</v>
          </cell>
        </row>
        <row r="110">
          <cell r="N110" t="str">
            <v>QA</v>
          </cell>
          <cell r="O110" t="str">
            <v>機械工学一般</v>
          </cell>
          <cell r="P110">
            <v>125</v>
          </cell>
          <cell r="Q110">
            <v>50</v>
          </cell>
        </row>
        <row r="111">
          <cell r="N111" t="str">
            <v>QB</v>
          </cell>
          <cell r="O111" t="str">
            <v>機械要素、潤滑</v>
          </cell>
          <cell r="P111">
            <v>61</v>
          </cell>
          <cell r="Q111">
            <v>38</v>
          </cell>
        </row>
        <row r="112">
          <cell r="N112" t="str">
            <v>QC</v>
          </cell>
          <cell r="O112" t="str">
            <v>工作、機械の組み立て</v>
          </cell>
          <cell r="P112">
            <v>65</v>
          </cell>
          <cell r="Q112">
            <v>42</v>
          </cell>
        </row>
        <row r="113">
          <cell r="N113" t="str">
            <v>QD</v>
          </cell>
          <cell r="O113" t="str">
            <v>流体機械</v>
          </cell>
          <cell r="P113">
            <v>99</v>
          </cell>
          <cell r="Q113">
            <v>53</v>
          </cell>
        </row>
        <row r="114">
          <cell r="N114" t="str">
            <v>QE</v>
          </cell>
          <cell r="O114" t="str">
            <v>産業機械</v>
          </cell>
          <cell r="P114">
            <v>79</v>
          </cell>
          <cell r="Q114">
            <v>47</v>
          </cell>
        </row>
        <row r="115">
          <cell r="N115" t="str">
            <v>QF</v>
          </cell>
          <cell r="O115" t="str">
            <v>精密機械</v>
          </cell>
          <cell r="P115">
            <v>121</v>
          </cell>
          <cell r="Q115">
            <v>52</v>
          </cell>
        </row>
        <row r="116">
          <cell r="N116" t="str">
            <v>QG</v>
          </cell>
          <cell r="O116" t="str">
            <v>自動車</v>
          </cell>
          <cell r="P116">
            <v>43</v>
          </cell>
          <cell r="Q116">
            <v>30</v>
          </cell>
        </row>
        <row r="117">
          <cell r="N117" t="str">
            <v>QH</v>
          </cell>
          <cell r="O117" t="str">
            <v>鉄道車両</v>
          </cell>
          <cell r="P117">
            <v>136</v>
          </cell>
          <cell r="Q117">
            <v>107</v>
          </cell>
        </row>
        <row r="118">
          <cell r="N118" t="str">
            <v>QJ</v>
          </cell>
          <cell r="O118" t="str">
            <v>船舶</v>
          </cell>
          <cell r="P118">
            <v>117</v>
          </cell>
          <cell r="Q118">
            <v>116</v>
          </cell>
        </row>
        <row r="119">
          <cell r="N119" t="str">
            <v>QK</v>
          </cell>
          <cell r="O119" t="str">
            <v>飛翔体</v>
          </cell>
          <cell r="P119">
            <v>106</v>
          </cell>
          <cell r="Q119">
            <v>145</v>
          </cell>
        </row>
        <row r="120">
          <cell r="N120" t="str">
            <v>RA</v>
          </cell>
          <cell r="O120" t="str">
            <v>建設工学一般</v>
          </cell>
          <cell r="P120">
            <v>17</v>
          </cell>
          <cell r="Q120">
            <v>81</v>
          </cell>
        </row>
        <row r="121">
          <cell r="N121" t="str">
            <v>RB</v>
          </cell>
          <cell r="O121" t="str">
            <v>建築工学</v>
          </cell>
          <cell r="P121">
            <v>42</v>
          </cell>
          <cell r="Q121">
            <v>89</v>
          </cell>
        </row>
        <row r="122">
          <cell r="N122" t="str">
            <v>RC</v>
          </cell>
          <cell r="O122" t="str">
            <v>土木工学</v>
          </cell>
          <cell r="P122">
            <v>27</v>
          </cell>
          <cell r="Q122">
            <v>79</v>
          </cell>
        </row>
        <row r="123">
          <cell r="N123" t="str">
            <v>RD</v>
          </cell>
          <cell r="O123" t="str">
            <v>都市工学</v>
          </cell>
          <cell r="P123">
            <v>92</v>
          </cell>
          <cell r="Q123">
            <v>132</v>
          </cell>
        </row>
        <row r="124">
          <cell r="N124" t="str">
            <v>SA</v>
          </cell>
          <cell r="O124" t="str">
            <v>環境工学一般</v>
          </cell>
          <cell r="P124">
            <v>72</v>
          </cell>
          <cell r="Q124">
            <v>58</v>
          </cell>
        </row>
        <row r="125">
          <cell r="N125" t="str">
            <v>SB</v>
          </cell>
          <cell r="O125" t="str">
            <v>環境汚染</v>
          </cell>
          <cell r="P125">
            <v>11</v>
          </cell>
          <cell r="Q125">
            <v>56</v>
          </cell>
        </row>
        <row r="126">
          <cell r="N126" t="str">
            <v>SC</v>
          </cell>
          <cell r="O126" t="str">
            <v>環境衛生、公害対策</v>
          </cell>
          <cell r="P126">
            <v>14</v>
          </cell>
          <cell r="Q126">
            <v>25</v>
          </cell>
        </row>
        <row r="127">
          <cell r="N127" t="str">
            <v>TA</v>
          </cell>
          <cell r="O127" t="str">
            <v>運輸交通一般</v>
          </cell>
          <cell r="P127">
            <v>139</v>
          </cell>
          <cell r="Q127">
            <v>122</v>
          </cell>
        </row>
        <row r="128">
          <cell r="N128" t="str">
            <v>TB</v>
          </cell>
          <cell r="O128" t="str">
            <v>道路輸送</v>
          </cell>
          <cell r="P128">
            <v>86</v>
          </cell>
          <cell r="Q128">
            <v>98</v>
          </cell>
        </row>
        <row r="129">
          <cell r="N129" t="str">
            <v>TC</v>
          </cell>
          <cell r="O129" t="str">
            <v>鉄道輸送</v>
          </cell>
          <cell r="P129">
            <v>122</v>
          </cell>
          <cell r="Q129">
            <v>120</v>
          </cell>
        </row>
        <row r="130">
          <cell r="N130" t="str">
            <v>TD</v>
          </cell>
          <cell r="O130" t="str">
            <v>水上輸送</v>
          </cell>
          <cell r="P130">
            <v>145</v>
          </cell>
          <cell r="Q130">
            <v>135</v>
          </cell>
        </row>
        <row r="131">
          <cell r="N131" t="str">
            <v>TE</v>
          </cell>
          <cell r="O131" t="str">
            <v>航空輸送</v>
          </cell>
          <cell r="P131">
            <v>143</v>
          </cell>
          <cell r="Q131">
            <v>125</v>
          </cell>
        </row>
        <row r="132">
          <cell r="N132" t="str">
            <v>UA</v>
          </cell>
          <cell r="O132" t="str">
            <v>鉱山工学</v>
          </cell>
          <cell r="P132">
            <v>102</v>
          </cell>
          <cell r="Q132">
            <v>96</v>
          </cell>
        </row>
        <row r="133">
          <cell r="N133" t="str">
            <v>WA</v>
          </cell>
          <cell r="O133" t="str">
            <v>金属工学一般</v>
          </cell>
          <cell r="P133">
            <v>109</v>
          </cell>
          <cell r="Q133">
            <v>32</v>
          </cell>
        </row>
        <row r="134">
          <cell r="N134" t="str">
            <v>WB</v>
          </cell>
          <cell r="O134" t="str">
            <v>金属学</v>
          </cell>
          <cell r="P134">
            <v>16</v>
          </cell>
          <cell r="Q134">
            <v>37</v>
          </cell>
        </row>
        <row r="135">
          <cell r="N135" t="str">
            <v>WC</v>
          </cell>
          <cell r="O135" t="str">
            <v>金属加工技術</v>
          </cell>
          <cell r="P135">
            <v>10</v>
          </cell>
          <cell r="Q135">
            <v>14</v>
          </cell>
        </row>
        <row r="136">
          <cell r="N136" t="str">
            <v>WD</v>
          </cell>
          <cell r="O136" t="str">
            <v>金属の製錬・精錬</v>
          </cell>
          <cell r="P136">
            <v>68</v>
          </cell>
          <cell r="Q136">
            <v>23</v>
          </cell>
        </row>
        <row r="137">
          <cell r="N137" t="str">
            <v>WE</v>
          </cell>
          <cell r="O137" t="str">
            <v>金属材料</v>
          </cell>
          <cell r="P137">
            <v>111</v>
          </cell>
          <cell r="Q137">
            <v>18</v>
          </cell>
        </row>
        <row r="138">
          <cell r="N138" t="str">
            <v>XA</v>
          </cell>
          <cell r="O138" t="str">
            <v>化学工学一般</v>
          </cell>
          <cell r="P138">
            <v>147</v>
          </cell>
          <cell r="Q138">
            <v>2</v>
          </cell>
        </row>
        <row r="139">
          <cell r="N139" t="str">
            <v>XB</v>
          </cell>
          <cell r="O139" t="str">
            <v>化学装置、化学プラント</v>
          </cell>
          <cell r="P139">
            <v>128</v>
          </cell>
          <cell r="Q139">
            <v>5</v>
          </cell>
        </row>
        <row r="140">
          <cell r="N140" t="str">
            <v>XC</v>
          </cell>
          <cell r="O140" t="str">
            <v>化学プロセス</v>
          </cell>
          <cell r="P140">
            <v>133</v>
          </cell>
          <cell r="Q140">
            <v>75</v>
          </cell>
        </row>
        <row r="141">
          <cell r="N141" t="str">
            <v>XD</v>
          </cell>
          <cell r="O141" t="str">
            <v>単位操作・装置</v>
          </cell>
          <cell r="P141">
            <v>40</v>
          </cell>
          <cell r="Q141">
            <v>46</v>
          </cell>
        </row>
        <row r="142">
          <cell r="N142" t="str">
            <v>XE</v>
          </cell>
          <cell r="O142" t="str">
            <v>化学的操作・装置</v>
          </cell>
          <cell r="P142">
            <v>50</v>
          </cell>
          <cell r="Q142">
            <v>45</v>
          </cell>
        </row>
        <row r="143">
          <cell r="N143" t="str">
            <v>YA</v>
          </cell>
          <cell r="O143" t="str">
            <v>化学工業一般</v>
          </cell>
          <cell r="P143">
            <v>113</v>
          </cell>
          <cell r="Q143">
            <v>22</v>
          </cell>
        </row>
        <row r="144">
          <cell r="N144" t="str">
            <v>YB</v>
          </cell>
          <cell r="O144" t="str">
            <v>無機化学工業</v>
          </cell>
          <cell r="P144">
            <v>35</v>
          </cell>
          <cell r="Q144">
            <v>15</v>
          </cell>
        </row>
        <row r="145">
          <cell r="N145" t="str">
            <v>YC</v>
          </cell>
          <cell r="O145" t="str">
            <v>窯業</v>
          </cell>
          <cell r="P145">
            <v>22</v>
          </cell>
          <cell r="Q145">
            <v>35</v>
          </cell>
        </row>
        <row r="146">
          <cell r="N146" t="str">
            <v>YD</v>
          </cell>
          <cell r="O146" t="str">
            <v>有機化学工業</v>
          </cell>
          <cell r="P146">
            <v>123</v>
          </cell>
          <cell r="Q146">
            <v>7</v>
          </cell>
        </row>
        <row r="147">
          <cell r="N147" t="str">
            <v>YE</v>
          </cell>
          <cell r="O147" t="str">
            <v>燃料・爆薬工業</v>
          </cell>
          <cell r="P147">
            <v>82</v>
          </cell>
          <cell r="Q147">
            <v>33</v>
          </cell>
        </row>
        <row r="148">
          <cell r="N148" t="str">
            <v>YF</v>
          </cell>
          <cell r="O148" t="str">
            <v>石油工業</v>
          </cell>
          <cell r="P148">
            <v>85</v>
          </cell>
          <cell r="Q148">
            <v>16</v>
          </cell>
        </row>
        <row r="149">
          <cell r="N149" t="str">
            <v>YG</v>
          </cell>
          <cell r="O149" t="str">
            <v>油脂・洗剤・化粧品工業</v>
          </cell>
          <cell r="P149">
            <v>36</v>
          </cell>
          <cell r="Q149">
            <v>3</v>
          </cell>
        </row>
        <row r="150">
          <cell r="N150" t="str">
            <v>YH</v>
          </cell>
          <cell r="O150" t="str">
            <v>ゴム・プラスチック工業</v>
          </cell>
          <cell r="P150">
            <v>15</v>
          </cell>
          <cell r="Q150">
            <v>10</v>
          </cell>
        </row>
        <row r="151">
          <cell r="N151" t="str">
            <v>YJ</v>
          </cell>
          <cell r="O151" t="str">
            <v>色材工業</v>
          </cell>
          <cell r="P151">
            <v>55</v>
          </cell>
          <cell r="Q151">
            <v>6</v>
          </cell>
        </row>
        <row r="152">
          <cell r="N152" t="str">
            <v>YK</v>
          </cell>
          <cell r="O152" t="str">
            <v>接着剤工業</v>
          </cell>
          <cell r="P152">
            <v>104</v>
          </cell>
          <cell r="Q152">
            <v>1</v>
          </cell>
        </row>
        <row r="153">
          <cell r="N153" t="str">
            <v>YL</v>
          </cell>
          <cell r="O153" t="str">
            <v>紙・パルプ工業</v>
          </cell>
          <cell r="P153">
            <v>84</v>
          </cell>
          <cell r="Q153">
            <v>39</v>
          </cell>
        </row>
        <row r="154">
          <cell r="N154" t="str">
            <v>YM</v>
          </cell>
          <cell r="O154" t="str">
            <v>繊維工業</v>
          </cell>
          <cell r="P154">
            <v>56</v>
          </cell>
          <cell r="Q154">
            <v>36</v>
          </cell>
        </row>
        <row r="155">
          <cell r="N155" t="str">
            <v>ZA</v>
          </cell>
          <cell r="O155" t="str">
            <v>写真印刷工業</v>
          </cell>
          <cell r="P155">
            <v>96</v>
          </cell>
          <cell r="Q155">
            <v>54</v>
          </cell>
        </row>
        <row r="156">
          <cell r="N156" t="str">
            <v>ZB</v>
          </cell>
          <cell r="O156" t="str">
            <v>日用品・雑貨工業</v>
          </cell>
          <cell r="P156">
            <v>146</v>
          </cell>
          <cell r="Q156">
            <v>11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ttori-keiri@jeed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8">
    <tabColor indexed="42"/>
  </sheetPr>
  <dimension ref="A1:E61"/>
  <sheetViews>
    <sheetView tabSelected="1" view="pageBreakPreview" topLeftCell="A13" zoomScaleNormal="100" zoomScaleSheetLayoutView="100" workbookViewId="0">
      <selection activeCell="C26" sqref="C26"/>
    </sheetView>
  </sheetViews>
  <sheetFormatPr defaultRowHeight="13.5"/>
  <cols>
    <col min="1" max="1" width="5.5" style="3" customWidth="1"/>
    <col min="2" max="2" width="17.75" style="3" customWidth="1"/>
    <col min="3" max="3" width="27.125" style="4" customWidth="1"/>
    <col min="4" max="4" width="50.5" style="4" customWidth="1"/>
    <col min="5" max="6" width="9" style="4"/>
    <col min="7" max="7" width="58.375" style="4" bestFit="1" customWidth="1"/>
    <col min="8" max="16384" width="9" style="4"/>
  </cols>
  <sheetData>
    <row r="1" spans="1:4" ht="20.25" customHeight="1">
      <c r="A1" s="2"/>
      <c r="D1" s="1"/>
    </row>
    <row r="2" spans="1:4" ht="38.25" customHeight="1">
      <c r="A2" s="34" t="s">
        <v>23</v>
      </c>
      <c r="B2" s="34"/>
      <c r="C2" s="34"/>
      <c r="D2" s="34"/>
    </row>
    <row r="3" spans="1:4" s="5" customFormat="1" ht="39" customHeight="1"/>
    <row r="4" spans="1:4" s="5" customFormat="1" ht="39" customHeight="1">
      <c r="A4" s="2" t="s">
        <v>0</v>
      </c>
    </row>
    <row r="5" spans="1:4" s="5" customFormat="1" ht="39" customHeight="1">
      <c r="A5" s="6" t="s">
        <v>27</v>
      </c>
      <c r="B5" s="13"/>
      <c r="C5" s="15"/>
    </row>
    <row r="6" spans="1:4" s="5" customFormat="1" ht="39" customHeight="1">
      <c r="A6" s="6" t="s">
        <v>30</v>
      </c>
      <c r="B6" s="13"/>
      <c r="C6" s="15"/>
    </row>
    <row r="7" spans="1:4" s="5" customFormat="1" ht="39" customHeight="1">
      <c r="A7" s="6" t="s">
        <v>38</v>
      </c>
      <c r="B7" s="6"/>
      <c r="C7" s="6"/>
      <c r="D7" s="6"/>
    </row>
    <row r="8" spans="1:4" s="5" customFormat="1" ht="39" customHeight="1">
      <c r="A8" s="36" t="s">
        <v>33</v>
      </c>
      <c r="B8" s="36"/>
      <c r="C8" s="36"/>
      <c r="D8" s="36"/>
    </row>
    <row r="9" spans="1:4" s="5" customFormat="1" ht="39" customHeight="1">
      <c r="A9" s="36" t="s">
        <v>34</v>
      </c>
      <c r="B9" s="36"/>
      <c r="C9" s="36"/>
      <c r="D9" s="36"/>
    </row>
    <row r="10" spans="1:4" s="5" customFormat="1" ht="39" customHeight="1">
      <c r="A10" s="39" t="s">
        <v>31</v>
      </c>
      <c r="B10" s="39"/>
      <c r="C10" s="39"/>
      <c r="D10" s="39"/>
    </row>
    <row r="11" spans="1:4" s="5" customFormat="1" ht="39" customHeight="1">
      <c r="A11" s="6" t="s">
        <v>28</v>
      </c>
      <c r="B11" s="6"/>
      <c r="C11" s="7"/>
      <c r="D11" s="7"/>
    </row>
    <row r="12" spans="1:4" s="5" customFormat="1" ht="39" customHeight="1">
      <c r="A12" s="6" t="s">
        <v>29</v>
      </c>
      <c r="B12" s="6"/>
      <c r="C12" s="6"/>
      <c r="D12" s="6"/>
    </row>
    <row r="13" spans="1:4" s="5" customFormat="1" ht="39" customHeight="1">
      <c r="A13" s="6" t="s">
        <v>21</v>
      </c>
      <c r="B13" s="6"/>
      <c r="C13" s="6"/>
      <c r="D13" s="6"/>
    </row>
    <row r="14" spans="1:4" s="5" customFormat="1" ht="39" customHeight="1">
      <c r="A14" s="6" t="s">
        <v>26</v>
      </c>
      <c r="B14" s="6"/>
      <c r="C14" s="6"/>
      <c r="D14" s="6"/>
    </row>
    <row r="15" spans="1:4" s="5" customFormat="1" ht="39" customHeight="1">
      <c r="A15" s="6" t="s">
        <v>32</v>
      </c>
      <c r="B15" s="6"/>
      <c r="C15" s="7"/>
      <c r="D15" s="6"/>
    </row>
    <row r="16" spans="1:4" s="5" customFormat="1" ht="39" customHeight="1">
      <c r="A16" s="36" t="s">
        <v>35</v>
      </c>
      <c r="B16" s="36"/>
      <c r="C16" s="36"/>
      <c r="D16" s="36"/>
    </row>
    <row r="17" spans="1:5" s="5" customFormat="1" ht="39" customHeight="1">
      <c r="A17" s="36" t="s">
        <v>36</v>
      </c>
      <c r="B17" s="36"/>
      <c r="C17" s="36"/>
      <c r="D17" s="36"/>
    </row>
    <row r="18" spans="1:5" ht="39" customHeight="1">
      <c r="A18" s="37" t="s">
        <v>39</v>
      </c>
      <c r="B18" s="37"/>
      <c r="C18" s="37"/>
      <c r="D18" s="37"/>
    </row>
    <row r="19" spans="1:5" ht="39" customHeight="1">
      <c r="A19" s="37" t="s">
        <v>37</v>
      </c>
      <c r="B19" s="37"/>
      <c r="C19" s="37"/>
      <c r="D19" s="37"/>
    </row>
    <row r="21" spans="1:5" s="5" customFormat="1" ht="21" customHeight="1"/>
    <row r="22" spans="1:5" s="5" customFormat="1" ht="21" customHeight="1"/>
    <row r="23" spans="1:5" s="5" customFormat="1" ht="21" customHeight="1">
      <c r="A23" s="38" t="s">
        <v>13</v>
      </c>
      <c r="B23" s="38"/>
      <c r="C23" s="33" t="s">
        <v>43</v>
      </c>
    </row>
    <row r="24" spans="1:5" s="5" customFormat="1">
      <c r="B24" s="10"/>
      <c r="C24" s="11"/>
      <c r="D24" s="11"/>
      <c r="E24" s="12"/>
    </row>
    <row r="25" spans="1:5" s="5" customFormat="1" ht="21" customHeight="1">
      <c r="B25" s="13"/>
      <c r="C25" s="6" t="s">
        <v>22</v>
      </c>
      <c r="D25" s="14"/>
    </row>
    <row r="26" spans="1:5" s="5" customFormat="1" ht="21" customHeight="1">
      <c r="B26" s="13" t="s">
        <v>14</v>
      </c>
      <c r="C26" s="6" t="s">
        <v>46</v>
      </c>
      <c r="D26" s="6"/>
    </row>
    <row r="27" spans="1:5" s="5" customFormat="1" ht="21" customHeight="1">
      <c r="C27" s="6" t="s">
        <v>15</v>
      </c>
      <c r="D27" s="6"/>
    </row>
    <row r="28" spans="1:5" s="5" customFormat="1" ht="21" customHeight="1">
      <c r="C28" s="5" t="s">
        <v>45</v>
      </c>
    </row>
    <row r="29" spans="1:5" s="5" customFormat="1" ht="21" customHeight="1">
      <c r="A29" s="6"/>
      <c r="C29" s="15" t="s">
        <v>16</v>
      </c>
    </row>
    <row r="30" spans="1:5" s="5" customFormat="1" ht="21" customHeight="1">
      <c r="A30" s="6"/>
      <c r="C30" s="15" t="s">
        <v>17</v>
      </c>
      <c r="D30" s="6"/>
    </row>
    <row r="31" spans="1:5" s="5" customFormat="1" ht="26.25" customHeight="1">
      <c r="B31" s="30"/>
      <c r="C31" s="11"/>
      <c r="D31" s="11"/>
    </row>
    <row r="32" spans="1:5" s="5" customFormat="1">
      <c r="C32" s="11"/>
      <c r="D32" s="29" t="s">
        <v>41</v>
      </c>
      <c r="E32" s="12"/>
    </row>
    <row r="33" spans="1:4" s="5" customFormat="1" ht="30" customHeight="1">
      <c r="A33" s="16" t="s">
        <v>44</v>
      </c>
      <c r="B33" s="17"/>
      <c r="C33" s="17"/>
      <c r="D33" s="18"/>
    </row>
    <row r="34" spans="1:4" s="5" customFormat="1" ht="28.5" customHeight="1">
      <c r="B34" s="8"/>
      <c r="C34" s="9"/>
      <c r="D34" s="19" t="s">
        <v>42</v>
      </c>
    </row>
    <row r="35" spans="1:4" s="5" customFormat="1">
      <c r="B35" s="8"/>
      <c r="C35" s="9"/>
    </row>
    <row r="36" spans="1:4" s="5" customFormat="1" ht="36" customHeight="1">
      <c r="A36" s="34" t="s">
        <v>1</v>
      </c>
      <c r="B36" s="34"/>
      <c r="C36" s="34"/>
      <c r="D36" s="34"/>
    </row>
    <row r="37" spans="1:4" s="5" customFormat="1" ht="21" customHeight="1">
      <c r="A37" s="5" t="s">
        <v>15</v>
      </c>
      <c r="B37" s="8"/>
      <c r="C37" s="9"/>
    </row>
    <row r="38" spans="1:4" s="5" customFormat="1" ht="21" customHeight="1">
      <c r="A38" s="5" t="s">
        <v>19</v>
      </c>
      <c r="B38" s="8"/>
      <c r="C38" s="9"/>
      <c r="D38" s="6"/>
    </row>
    <row r="39" spans="1:4" s="5" customFormat="1" ht="27" customHeight="1">
      <c r="C39" s="20" t="s">
        <v>2</v>
      </c>
      <c r="D39" s="21"/>
    </row>
    <row r="40" spans="1:4" s="5" customFormat="1" ht="27" customHeight="1">
      <c r="C40" s="20" t="s">
        <v>3</v>
      </c>
      <c r="D40" s="23"/>
    </row>
    <row r="41" spans="1:4" s="5" customFormat="1" ht="27" customHeight="1">
      <c r="C41" s="20" t="s">
        <v>4</v>
      </c>
      <c r="D41" s="23"/>
    </row>
    <row r="42" spans="1:4" s="5" customFormat="1" ht="27" customHeight="1">
      <c r="C42" s="20" t="s">
        <v>5</v>
      </c>
      <c r="D42" s="23"/>
    </row>
    <row r="43" spans="1:4" s="5" customFormat="1" ht="27" customHeight="1">
      <c r="C43" s="20" t="s">
        <v>6</v>
      </c>
      <c r="D43" s="23"/>
    </row>
    <row r="45" spans="1:4">
      <c r="B45" s="32" t="s">
        <v>40</v>
      </c>
    </row>
    <row r="46" spans="1:4" ht="45.75" customHeight="1">
      <c r="B46" s="31" t="s">
        <v>7</v>
      </c>
      <c r="C46" s="35"/>
      <c r="D46" s="35"/>
    </row>
    <row r="47" spans="1:4" ht="18.75" customHeight="1">
      <c r="B47" s="24"/>
      <c r="C47" s="25"/>
      <c r="D47" s="25"/>
    </row>
    <row r="48" spans="1:4" s="22" customFormat="1">
      <c r="A48" s="26" t="s">
        <v>8</v>
      </c>
      <c r="B48" s="26" t="s">
        <v>24</v>
      </c>
      <c r="C48" s="26" t="s">
        <v>25</v>
      </c>
      <c r="D48" s="26" t="s">
        <v>20</v>
      </c>
    </row>
    <row r="49" spans="1:4" ht="38.25" customHeight="1">
      <c r="A49" s="26" t="s">
        <v>9</v>
      </c>
      <c r="B49" s="26" t="s">
        <v>18</v>
      </c>
      <c r="C49" s="27" t="s">
        <v>10</v>
      </c>
      <c r="D49" s="27"/>
    </row>
    <row r="50" spans="1:4" ht="38.25" customHeight="1">
      <c r="A50" s="26">
        <v>1</v>
      </c>
      <c r="B50" s="26"/>
      <c r="C50" s="28"/>
      <c r="D50" s="28"/>
    </row>
    <row r="51" spans="1:4" ht="38.25" customHeight="1">
      <c r="A51" s="26">
        <v>2</v>
      </c>
      <c r="B51" s="26"/>
      <c r="C51" s="28"/>
      <c r="D51" s="28"/>
    </row>
    <row r="52" spans="1:4" ht="38.25" customHeight="1">
      <c r="A52" s="26">
        <v>3</v>
      </c>
      <c r="B52" s="26"/>
      <c r="C52" s="28"/>
      <c r="D52" s="28"/>
    </row>
    <row r="53" spans="1:4" ht="38.25" customHeight="1">
      <c r="A53" s="26">
        <v>4</v>
      </c>
      <c r="B53" s="26"/>
      <c r="C53" s="28"/>
      <c r="D53" s="28"/>
    </row>
    <row r="54" spans="1:4" ht="38.25" customHeight="1">
      <c r="A54" s="26">
        <v>5</v>
      </c>
      <c r="B54" s="26"/>
      <c r="C54" s="28"/>
      <c r="D54" s="28"/>
    </row>
    <row r="55" spans="1:4" ht="38.25" customHeight="1">
      <c r="A55" s="26">
        <v>6</v>
      </c>
      <c r="B55" s="26"/>
      <c r="C55" s="28"/>
      <c r="D55" s="28"/>
    </row>
    <row r="56" spans="1:4" ht="38.25" customHeight="1">
      <c r="A56" s="26">
        <v>7</v>
      </c>
      <c r="B56" s="26"/>
      <c r="C56" s="28"/>
      <c r="D56" s="28"/>
    </row>
    <row r="57" spans="1:4" ht="38.25" customHeight="1">
      <c r="A57" s="26">
        <v>8</v>
      </c>
      <c r="B57" s="26"/>
      <c r="C57" s="28"/>
      <c r="D57" s="28"/>
    </row>
    <row r="58" spans="1:4" ht="38.25" customHeight="1">
      <c r="A58" s="26">
        <v>9</v>
      </c>
      <c r="B58" s="26"/>
      <c r="C58" s="28"/>
      <c r="D58" s="28"/>
    </row>
    <row r="59" spans="1:4" ht="38.25" customHeight="1">
      <c r="A59" s="26">
        <v>10</v>
      </c>
      <c r="B59" s="26"/>
      <c r="C59" s="28"/>
      <c r="D59" s="28"/>
    </row>
    <row r="60" spans="1:4">
      <c r="D60" s="4" t="s">
        <v>11</v>
      </c>
    </row>
    <row r="61" spans="1:4">
      <c r="D61" s="4" t="s">
        <v>12</v>
      </c>
    </row>
  </sheetData>
  <mergeCells count="11">
    <mergeCell ref="A2:D2"/>
    <mergeCell ref="A36:D36"/>
    <mergeCell ref="C46:D46"/>
    <mergeCell ref="A16:D16"/>
    <mergeCell ref="A18:D18"/>
    <mergeCell ref="A23:B23"/>
    <mergeCell ref="A10:D10"/>
    <mergeCell ref="A8:D8"/>
    <mergeCell ref="A9:D9"/>
    <mergeCell ref="A17:D17"/>
    <mergeCell ref="A19:D19"/>
  </mergeCells>
  <phoneticPr fontId="1"/>
  <dataValidations count="2">
    <dataValidation imeMode="hiragana" allowBlank="1" showInputMessage="1" showErrorMessage="1" sqref="C49:D59 D39:D43" xr:uid="{00000000-0002-0000-0000-000000000000}"/>
    <dataValidation type="list" allowBlank="1" showInputMessage="1" showErrorMessage="1" sqref="B49:B59" xr:uid="{00000000-0002-0000-0000-000001000000}">
      <formula1>"　,仕様書,,入札説明書,その他"</formula1>
    </dataValidation>
  </dataValidations>
  <hyperlinks>
    <hyperlink ref="C23" r:id="rId1" xr:uid="{00000000-0004-0000-0000-000000000000}"/>
  </hyperlinks>
  <printOptions horizontalCentered="1"/>
  <pageMargins left="0.27559055118110237" right="0.19685039370078741" top="0.6692913385826772" bottom="0.6692913385826772" header="0.51181102362204722" footer="0.51181102362204722"/>
  <pageSetup paperSize="9" scale="82" orientation="portrait" r:id="rId2"/>
  <headerFooter alignWithMargins="0"/>
  <rowBreaks count="1" manualBreakCount="1">
    <brk id="3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</vt:lpstr>
      <vt:lpstr>質問書!Print_Area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2023-08-02T06:42:32Z</dcterms:created>
  <dcterms:modified xsi:type="dcterms:W3CDTF">2026-05-11T01:16:46Z</dcterms:modified>
</cp:coreProperties>
</file>